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1925" activeTab="1"/>
  </bookViews>
  <sheets>
    <sheet name="推荐汇总表 " sheetId="2" r:id="rId1"/>
    <sheet name="推荐汇总表  (2)" sheetId="3" r:id="rId2"/>
  </sheets>
  <externalReferences>
    <externalReference r:id="rId3"/>
    <externalReference r:id="rId4"/>
  </externalReferences>
  <definedNames>
    <definedName name="_xlnm._FilterDatabase" localSheetId="1" hidden="1">'推荐汇总表  (2)'!$A$2:$I$52</definedName>
    <definedName name="_xlnm._FilterDatabase" localSheetId="0" hidden="1">'推荐汇总表 '!$A$8:$L$58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<sst xmlns="http://schemas.openxmlformats.org/spreadsheetml/2006/main" count="969" uniqueCount="374">
  <si>
    <t>第二届全国教材建设奖全国优秀教材（高等教育类）申报推荐系统推荐汇总表</t>
  </si>
  <si>
    <t>单位名称（公章）：</t>
  </si>
  <si>
    <t>山东省</t>
  </si>
  <si>
    <t/>
  </si>
  <si>
    <t>申报工作联系人：</t>
  </si>
  <si>
    <t>代善成</t>
  </si>
  <si>
    <t>15253112659</t>
  </si>
  <si>
    <t>序号</t>
  </si>
  <si>
    <t>国际标准书号</t>
  </si>
  <si>
    <t>申报教材名称</t>
  </si>
  <si>
    <t>应用对象</t>
  </si>
  <si>
    <t>教材所属专业类</t>
  </si>
  <si>
    <t>第一主编/作者</t>
  </si>
  <si>
    <t>作者</t>
  </si>
  <si>
    <t>第一主编（作者）单位</t>
  </si>
  <si>
    <t>申报类型</t>
  </si>
  <si>
    <t>出版单位</t>
  </si>
  <si>
    <t>初版时间</t>
  </si>
  <si>
    <t>载体形式</t>
  </si>
  <si>
    <t>978-7-04-045776-6</t>
  </si>
  <si>
    <t>断层解剖学（第3版）</t>
  </si>
  <si>
    <t>本科生</t>
  </si>
  <si>
    <t>基础医学-1001</t>
  </si>
  <si>
    <t>刘树伟</t>
  </si>
  <si>
    <t>山东大学</t>
  </si>
  <si>
    <t>单本</t>
  </si>
  <si>
    <t>高等教育出版社</t>
  </si>
  <si>
    <t>2004-01</t>
  </si>
  <si>
    <t>纸质教材附带数字资源</t>
  </si>
  <si>
    <t>978-7-5191-3198-2</t>
  </si>
  <si>
    <t>德育原理教程</t>
  </si>
  <si>
    <t>教育学-0401</t>
  </si>
  <si>
    <t>戚万学</t>
  </si>
  <si>
    <t>曲阜师范大学</t>
  </si>
  <si>
    <t>教育科学出版社</t>
  </si>
  <si>
    <t>2022-09</t>
  </si>
  <si>
    <t>纸质教材</t>
  </si>
  <si>
    <t>978-7-5636-7771-9</t>
  </si>
  <si>
    <t>钻井工程理论与技术（第3版）</t>
  </si>
  <si>
    <t>矿业-0815</t>
  </si>
  <si>
    <t>管志川</t>
  </si>
  <si>
    <t>中国石油大学（华东）</t>
  </si>
  <si>
    <t>中国石油大学出版社</t>
  </si>
  <si>
    <t>2000-08</t>
  </si>
  <si>
    <t>978-7-111-74914-1</t>
  </si>
  <si>
    <t>画法几何及工程制图（第4版）</t>
  </si>
  <si>
    <t>机械-0802</t>
  </si>
  <si>
    <t>王兰美</t>
  </si>
  <si>
    <t>山东理工大学</t>
  </si>
  <si>
    <t>机械工业出版社</t>
  </si>
  <si>
    <t>2002-01</t>
  </si>
  <si>
    <t>978-7-04-056415-0</t>
  </si>
  <si>
    <t>证券投资学（第4版）</t>
  </si>
  <si>
    <t>金融学-0203</t>
  </si>
  <si>
    <t>胡金焱</t>
  </si>
  <si>
    <t>2008-12</t>
  </si>
  <si>
    <t>978-7-04-058776-0</t>
  </si>
  <si>
    <t>新大学英语文化对比阅读（上、下）（第2版）</t>
  </si>
  <si>
    <t>外国语言文学-0502</t>
  </si>
  <si>
    <t>王俊菊</t>
  </si>
  <si>
    <t>全册</t>
  </si>
  <si>
    <t>2015-08</t>
  </si>
  <si>
    <t>978-7-04-060628-7</t>
  </si>
  <si>
    <t>物理化学简明教程</t>
  </si>
  <si>
    <t>化学-0703</t>
  </si>
  <si>
    <t>印永嘉</t>
  </si>
  <si>
    <t>1965-12</t>
  </si>
  <si>
    <t>9787117364362</t>
  </si>
  <si>
    <t>妇产科学（第10版）</t>
  </si>
  <si>
    <t>临床医学-1002</t>
  </si>
  <si>
    <t>孔北华</t>
  </si>
  <si>
    <t>人民卫生出版社</t>
  </si>
  <si>
    <t>1980-01</t>
  </si>
  <si>
    <t>978-7-03-066008-4</t>
  </si>
  <si>
    <t>量子化学</t>
  </si>
  <si>
    <t>研究生</t>
  </si>
  <si>
    <t>刘成卜</t>
  </si>
  <si>
    <t>科学出版社</t>
  </si>
  <si>
    <t>2020-09</t>
  </si>
  <si>
    <t>978-7-04-054878-5</t>
  </si>
  <si>
    <t>新大学法语（第3版）</t>
  </si>
  <si>
    <t>李志清</t>
  </si>
  <si>
    <t>中国海洋大学</t>
  </si>
  <si>
    <t>1995-07</t>
  </si>
  <si>
    <t>9787040618051</t>
  </si>
  <si>
    <t>《运筹学》（第5版）</t>
  </si>
  <si>
    <t>数学-0701</t>
  </si>
  <si>
    <t>刁在筠</t>
  </si>
  <si>
    <t>1996-04</t>
  </si>
  <si>
    <t>978-7-04-047927-0</t>
  </si>
  <si>
    <t>现代最优控制简明教程</t>
  </si>
  <si>
    <t>吴臻</t>
  </si>
  <si>
    <t>2017-09</t>
  </si>
  <si>
    <t>9787565443817</t>
  </si>
  <si>
    <t>金融工程学（第5版）</t>
  </si>
  <si>
    <t>彭红枫</t>
  </si>
  <si>
    <t>山东财经大学</t>
  </si>
  <si>
    <t>东北财经大学出版社</t>
  </si>
  <si>
    <t>2002-04</t>
  </si>
  <si>
    <t>978-7-04-050020-2</t>
  </si>
  <si>
    <t>音乐导聆</t>
  </si>
  <si>
    <t>音乐与舞蹈学-1302</t>
  </si>
  <si>
    <t>安宁</t>
  </si>
  <si>
    <t>2019-02</t>
  </si>
  <si>
    <t>978-7-04-063316-0</t>
  </si>
  <si>
    <t>海洋科学导论（第2版）</t>
  </si>
  <si>
    <t>海洋科学-0707</t>
  </si>
  <si>
    <t>冯士筰</t>
  </si>
  <si>
    <t>1999-06</t>
  </si>
  <si>
    <t>978-7-122-34441-0</t>
  </si>
  <si>
    <t>海洋食品酶工程（第1版）</t>
  </si>
  <si>
    <t>食品科学与工程-0827</t>
  </si>
  <si>
    <t>毛相朝</t>
  </si>
  <si>
    <t>化学工业出版社</t>
  </si>
  <si>
    <t>2019-08</t>
  </si>
  <si>
    <t>978-7-122-43998-7</t>
  </si>
  <si>
    <t>食品化学（第4版）</t>
  </si>
  <si>
    <t>汪东风</t>
  </si>
  <si>
    <t>2007-08</t>
  </si>
  <si>
    <t>978-7-302-65139-0</t>
  </si>
  <si>
    <t>电机与拖动（第3版）</t>
  </si>
  <si>
    <t>自动化-0808</t>
  </si>
  <si>
    <t>刘锦波</t>
  </si>
  <si>
    <t>清华大学出版社</t>
  </si>
  <si>
    <t>2006-10</t>
  </si>
  <si>
    <t>9787111636014</t>
  </si>
  <si>
    <t>液压与气压传动（第4版）</t>
  </si>
  <si>
    <t>刘延俊</t>
  </si>
  <si>
    <t>2002-12</t>
  </si>
  <si>
    <t>978-7-122-26989-8</t>
  </si>
  <si>
    <t>钎焊与扩散焊</t>
  </si>
  <si>
    <t>材料-0804</t>
  </si>
  <si>
    <t>王娟</t>
  </si>
  <si>
    <t>2016-08</t>
  </si>
  <si>
    <t>978-7-109-25784-9</t>
  </si>
  <si>
    <t>作物种子学</t>
  </si>
  <si>
    <t>植物生产-0901</t>
  </si>
  <si>
    <t>张春庆</t>
  </si>
  <si>
    <t>山东农业大学</t>
  </si>
  <si>
    <t>中国农业出版社</t>
  </si>
  <si>
    <t>2010-04</t>
  </si>
  <si>
    <t>9787030731111</t>
  </si>
  <si>
    <t>公钥密码学的数学基础（第2版）</t>
  </si>
  <si>
    <t>计算机-0809</t>
  </si>
  <si>
    <t>王小云</t>
  </si>
  <si>
    <t>2012-11</t>
  </si>
  <si>
    <t>9787519770327</t>
  </si>
  <si>
    <t>民事诉讼法</t>
  </si>
  <si>
    <t>法学-0301</t>
  </si>
  <si>
    <t>张卫平</t>
  </si>
  <si>
    <t>烟台大学</t>
  </si>
  <si>
    <t>法律出版社</t>
  </si>
  <si>
    <t>2004-11</t>
  </si>
  <si>
    <t>978-7-5218-3541-0</t>
  </si>
  <si>
    <t>财务管理学</t>
  </si>
  <si>
    <t>工商管理-1202</t>
  </si>
  <si>
    <t>张涛</t>
  </si>
  <si>
    <t>经济科学出版社</t>
  </si>
  <si>
    <t>2008-08</t>
  </si>
  <si>
    <t>9787040499322</t>
  </si>
  <si>
    <t>物理学（第5版）</t>
  </si>
  <si>
    <t>物理学-0702</t>
  </si>
  <si>
    <t>刘克哲</t>
  </si>
  <si>
    <t>1987-09</t>
  </si>
  <si>
    <t>978-7-03-077674-7</t>
  </si>
  <si>
    <t>系统动力学（第3版）</t>
  </si>
  <si>
    <t>管理科学与工程-1201</t>
  </si>
  <si>
    <t>钟永光</t>
  </si>
  <si>
    <t>青岛大学</t>
  </si>
  <si>
    <t>2009-01</t>
  </si>
  <si>
    <t>978-7-04-063309-2</t>
  </si>
  <si>
    <t>环境海洋学（第2版）</t>
  </si>
  <si>
    <t>环境科学与工程-0825</t>
  </si>
  <si>
    <t>高会旺</t>
  </si>
  <si>
    <t>2013-05</t>
  </si>
  <si>
    <t>978-7-04-057919-2</t>
  </si>
  <si>
    <t>局部解剖学（第4版）</t>
  </si>
  <si>
    <t>李振中</t>
  </si>
  <si>
    <t>2004-08</t>
  </si>
  <si>
    <t>9787109283428</t>
  </si>
  <si>
    <t>作物栽培学各论（北方本）</t>
  </si>
  <si>
    <t>于振文</t>
  </si>
  <si>
    <t>2003-04</t>
  </si>
  <si>
    <t>978-7-03-070744-4</t>
  </si>
  <si>
    <t>工程地质学（第3版）</t>
  </si>
  <si>
    <t>土木-0810</t>
  </si>
  <si>
    <t>时伟</t>
  </si>
  <si>
    <t>青岛理工大学</t>
  </si>
  <si>
    <t>2007-01</t>
  </si>
  <si>
    <t>978-7-5654-4762-4</t>
  </si>
  <si>
    <t>高级财务会计（第4版）</t>
  </si>
  <si>
    <t>王竹泉</t>
  </si>
  <si>
    <t>2010-07</t>
  </si>
  <si>
    <t>978-7-04-065079-2</t>
  </si>
  <si>
    <t>计算思维与人工智能（第5版）</t>
  </si>
  <si>
    <t>郝兴伟</t>
  </si>
  <si>
    <t>2004-07</t>
  </si>
  <si>
    <t>978-7-04-043692-1</t>
  </si>
  <si>
    <t>操作系统原理与实训教程（第3版）</t>
  </si>
  <si>
    <t>范辉</t>
  </si>
  <si>
    <t>山东工商学院</t>
  </si>
  <si>
    <t>2003-12</t>
  </si>
  <si>
    <t>978-7-04-056230-9</t>
  </si>
  <si>
    <t>课程与教学论（第2版）</t>
  </si>
  <si>
    <t>徐继存</t>
  </si>
  <si>
    <t>山东师范大学</t>
  </si>
  <si>
    <t>2009-12</t>
  </si>
  <si>
    <t>978-7-111-73146-7</t>
  </si>
  <si>
    <t>计算机控制技术（第3版）</t>
  </si>
  <si>
    <t>于海生</t>
  </si>
  <si>
    <t>2007-05</t>
  </si>
  <si>
    <t>978-7-118-11329-7</t>
  </si>
  <si>
    <t>自动控制原理（第3版）</t>
  </si>
  <si>
    <t>王划一</t>
  </si>
  <si>
    <t>国防工业出版社</t>
  </si>
  <si>
    <t>978-7-03-058078-8</t>
  </si>
  <si>
    <t>无机及分析化学实验（第2版）</t>
  </si>
  <si>
    <t>化工与制药-0813</t>
  </si>
  <si>
    <t>魏琴</t>
  </si>
  <si>
    <t>济南大学</t>
  </si>
  <si>
    <t>2008-11</t>
  </si>
  <si>
    <t>978-7-117-31540-1</t>
  </si>
  <si>
    <t>刺法灸法学（第3版）</t>
  </si>
  <si>
    <t>中医学-1005</t>
  </si>
  <si>
    <t>高树中</t>
  </si>
  <si>
    <t>山东中医药大学</t>
  </si>
  <si>
    <t>2012-06</t>
  </si>
  <si>
    <t>978-7-03-065992-7</t>
  </si>
  <si>
    <t>植物分子免疫学</t>
  </si>
  <si>
    <t>董汉松</t>
  </si>
  <si>
    <t>2020-11</t>
  </si>
  <si>
    <t>978-7-302-29680-5</t>
  </si>
  <si>
    <t>设计艺术学概论</t>
  </si>
  <si>
    <t>设计学-1305</t>
  </si>
  <si>
    <t>唐家路</t>
  </si>
  <si>
    <t>山东工艺美术学院</t>
  </si>
  <si>
    <t>2013-01</t>
  </si>
  <si>
    <t>978-7-301-19926-8</t>
  </si>
  <si>
    <t>美育十五讲</t>
  </si>
  <si>
    <t>中国语言文学-0501</t>
  </si>
  <si>
    <t>曾繁仁</t>
  </si>
  <si>
    <t>北京大学出版社</t>
  </si>
  <si>
    <t>2012-01</t>
  </si>
  <si>
    <t>978-7-111-60491-4</t>
  </si>
  <si>
    <t>工程图学基础教程（第4版）</t>
  </si>
  <si>
    <t>邱龙辉</t>
  </si>
  <si>
    <t>青岛科技大学</t>
  </si>
  <si>
    <t>2001-07</t>
  </si>
  <si>
    <t>978-7-122-46443-9</t>
  </si>
  <si>
    <t>材料科学与工程专业英语（第4版）</t>
  </si>
  <si>
    <t>匡少平</t>
  </si>
  <si>
    <t>2003-02</t>
  </si>
  <si>
    <t>978-7-04-062569-1</t>
  </si>
  <si>
    <t>现汉汉语（增订7版）</t>
  </si>
  <si>
    <t>黄伯荣</t>
  </si>
  <si>
    <t>黄伯荣，廖序东，李行健，李申，王建军，戚晓杰</t>
  </si>
  <si>
    <t>1990-11</t>
  </si>
  <si>
    <t>9787117344388</t>
  </si>
  <si>
    <t>药物设计学（第4版）</t>
  </si>
  <si>
    <t>药学-1007</t>
  </si>
  <si>
    <t>方浩</t>
  </si>
  <si>
    <t>9787102089683</t>
  </si>
  <si>
    <t>手艺学导论</t>
  </si>
  <si>
    <t>潘鲁生</t>
  </si>
  <si>
    <t>人民美术出版社</t>
  </si>
  <si>
    <t>2022-06</t>
  </si>
  <si>
    <t>978751984668</t>
  </si>
  <si>
    <t>房屋建筑学（第4版）</t>
  </si>
  <si>
    <t>崔艳秋</t>
  </si>
  <si>
    <t>山东建筑大学</t>
  </si>
  <si>
    <t>中国电力出版社</t>
  </si>
  <si>
    <t>2005-01</t>
  </si>
  <si>
    <t>978-7-04-061551-7</t>
  </si>
  <si>
    <t>大学数学教程——线性代数（第4版）</t>
  </si>
  <si>
    <t>刘建亚、吴臻</t>
  </si>
  <si>
    <t>2003-01</t>
  </si>
  <si>
    <t>978-7-04-052377-5</t>
  </si>
  <si>
    <t>体育教学论</t>
  </si>
  <si>
    <t>体育学-0402</t>
  </si>
  <si>
    <t>张志勇</t>
  </si>
  <si>
    <t>山东体育学院</t>
  </si>
  <si>
    <t>2019-10</t>
  </si>
  <si>
    <t>978-7-209-03270-4</t>
  </si>
  <si>
    <t>青少年发展心理学</t>
  </si>
  <si>
    <t>心理学-0711</t>
  </si>
  <si>
    <t>张文新</t>
  </si>
  <si>
    <t>山东人民出版社</t>
  </si>
  <si>
    <t>第二届全国教材建设奖（高等教育类）省级推荐名单公示</t>
  </si>
  <si>
    <t>编写人员（前六位）</t>
  </si>
  <si>
    <t>高校+教材</t>
  </si>
  <si>
    <t>山东大学断层解剖学（第3版）</t>
  </si>
  <si>
    <t>曲阜师范大学德育原理教程</t>
  </si>
  <si>
    <t>中国石油大学（华东）钻井工程理论与技术（第3版）</t>
  </si>
  <si>
    <t>山东理工大学画法几何及工程制图（第4版）</t>
  </si>
  <si>
    <t>胡金焱，高金窑</t>
  </si>
  <si>
    <t>山东大学证券投资学（第4版）</t>
  </si>
  <si>
    <t>上册：王俊菊，胡志军，卢敏，甲鲁海，邵春燕，闫秋燕
下册：王俊菊，胡志军，邵春燕，闫秋燕，卢敏，甲鲁海</t>
  </si>
  <si>
    <t>山东大学新大学英语文化对比阅读（上、下）（第2版）</t>
  </si>
  <si>
    <t>山东大学物理化学简明教程</t>
  </si>
  <si>
    <t>山东大学妇产科学（第10版）</t>
  </si>
  <si>
    <t>山东大学量子化学</t>
  </si>
  <si>
    <t>分册1：李志清，周林飞，柳利，李军，刘洪东
分册2：李志清，周林飞，柳利，李军，刘洪东
分册3：李志清，周林飞，柳利，李军，刘洪东，李华</t>
  </si>
  <si>
    <t>中国海洋大学新大学法语（第3版）</t>
  </si>
  <si>
    <t>刁在筠，戎晓霞，王光辉，刘丙强，刘桂真</t>
  </si>
  <si>
    <t>山东大学《运筹学》（第5版）</t>
  </si>
  <si>
    <t>山东大学现代最优控制简明教程</t>
  </si>
  <si>
    <t>彭红枫，叶永刚</t>
  </si>
  <si>
    <t>山东财经大学金融工程学（第5版）</t>
  </si>
  <si>
    <t>山东大学音乐导聆</t>
  </si>
  <si>
    <t>冯士筰，赵栋梁，柯才焕，胡建宇，唐学玺，徐继尚</t>
  </si>
  <si>
    <t>中国海洋大学海洋科学导论（第2版）</t>
  </si>
  <si>
    <t>中国海洋大学海洋食品酶工程（第1版）</t>
  </si>
  <si>
    <t>汪东风，徐莹，王丽金，史雅凝，任达兵，刘成珍</t>
  </si>
  <si>
    <t>中国海洋大学食品化学（第4版）</t>
  </si>
  <si>
    <t>山东大学电机与拖动（第3版）</t>
  </si>
  <si>
    <t>山东大学液压与气压传动（第4版）</t>
  </si>
  <si>
    <t>山东大学钎焊与扩散焊</t>
  </si>
  <si>
    <t>张春庆，李岩，黄英金，余四斌，张文明，孙爱清</t>
  </si>
  <si>
    <t>山东农业大学作物种子学</t>
  </si>
  <si>
    <t>王小云，王明强，孟宪萌，庄金成</t>
  </si>
  <si>
    <t>山东大学公钥密码学的数学基础（第2版）</t>
  </si>
  <si>
    <t>烟台大学民事诉讼法</t>
  </si>
  <si>
    <t>张涛，宋涛，田彩英，朱炜</t>
  </si>
  <si>
    <t>山东财经大学财务管理学</t>
  </si>
  <si>
    <t>分册1：刘克哲，张承琚，刘建强，宋洪晓
分册2：刘克哲，张承琚，刘建强，宋洪晓</t>
  </si>
  <si>
    <t>山东大学物理学（第5版）</t>
  </si>
  <si>
    <t>钟永光，贾晓菁，钱颖</t>
  </si>
  <si>
    <t>青岛大学系统动力学（第3版）</t>
  </si>
  <si>
    <t>高会旺，史洁，贾永刚，石金辉，李正炎，祁建华</t>
  </si>
  <si>
    <t>中国海洋大学环境海洋学（第2版）</t>
  </si>
  <si>
    <t>李振中，张雅芳，刘真，韦力，沃雁，夏长丽</t>
  </si>
  <si>
    <t>山东大学局部解剖学（第4版）</t>
  </si>
  <si>
    <t>于振文，王璞，谢甫绨，柴岩，石玉，赵全志</t>
  </si>
  <si>
    <t>山东农业大学作物栽培学各论（北方本）</t>
  </si>
  <si>
    <t>时伟，李伍平，陈启辉，张瑾，章伟，孙林娜</t>
  </si>
  <si>
    <t>青岛理工大学工程地质学（第3版）</t>
  </si>
  <si>
    <t>王竹泉，王荭，高芳</t>
  </si>
  <si>
    <t>中国海洋大学高级财务会计（第4版）</t>
  </si>
  <si>
    <t>山东大学计算思维与人工智能（第5版）</t>
  </si>
  <si>
    <t>范辉，谢青松，何凯，李晋江，孙述和</t>
  </si>
  <si>
    <t>山东工商学院操作系统原理与实训教程（第3版）</t>
  </si>
  <si>
    <t>徐继存，徐文彬，孙宽宁，王晓君，段 鸿，车丽娜</t>
  </si>
  <si>
    <t>山东师范大学课程与教学论（第2版）</t>
  </si>
  <si>
    <t>于海生，丁军航，潘松峰，吴贺荣，高军伟，于金鹏</t>
  </si>
  <si>
    <t>青岛大学计算机控制技术（第3版）</t>
  </si>
  <si>
    <t>王划一，杨西侠，吴皓，朱文兴，李晓磊，周风余</t>
  </si>
  <si>
    <t>山东大学自动控制原理（第3版）</t>
  </si>
  <si>
    <t>魏琴，盛永丽，吴丹，罗川南，陈艳丽，张清</t>
  </si>
  <si>
    <t>济南大学无机及分析化学实验（第2版）</t>
  </si>
  <si>
    <t>高树中，马铁明，马睿杰，刘存志，李璟，岳增辉</t>
  </si>
  <si>
    <t>山东中医药大学刺法灸法学（第3版）</t>
  </si>
  <si>
    <t>董汉松，陈蕾，邹珅珅，张丽媛，陈晓晨</t>
  </si>
  <si>
    <t>山东农业大学植物分子免疫学</t>
  </si>
  <si>
    <t>唐家路，耿明松，张爱红</t>
  </si>
  <si>
    <t>山东工艺美术学院设计艺术学概论</t>
  </si>
  <si>
    <t>山东大学美育十五讲</t>
  </si>
  <si>
    <t>邱龙辉，叶琳，程建文，李旭，骆华锋，陈东</t>
  </si>
  <si>
    <t>青岛科技大学工程图学基础教程（第4版）</t>
  </si>
  <si>
    <t>匡少平，吴占超，顾元香，刘伟健，王梦梦，康妍</t>
  </si>
  <si>
    <t>青岛科技大学材料科学与工程专业英语（第4版）</t>
  </si>
  <si>
    <t>分册1：黄伯荣，廖序东，李行健，李申，王建军，戚晓杰
分册2：黄伯荣，廖序东，李行健，李申，王建军，戚晓杰</t>
  </si>
  <si>
    <t>青岛大学现汉汉语（增订7版）</t>
  </si>
  <si>
    <t>方浩，孟繁浩，盛春泉，赵临襄，张杰，尚鲁庆</t>
  </si>
  <si>
    <t>山东大学药物设计学（第4版）</t>
  </si>
  <si>
    <t>潘鲁生，徐磊</t>
  </si>
  <si>
    <t>山东工艺美术学院手艺学导论</t>
  </si>
  <si>
    <t>崔艳秋，吕树俭，姜丽荣，杨倩苗，郑红，纪伟东</t>
  </si>
  <si>
    <t>山东建筑大学房屋建筑学（第4版）</t>
  </si>
  <si>
    <t>刘建亚</t>
  </si>
  <si>
    <t>刘建亚，吴臻，胡发胜，叶宏，黄宗媛</t>
  </si>
  <si>
    <t>山东大学大学数学教程——线性代数（第4版）</t>
  </si>
  <si>
    <t>张志勇，刘海元，樊临虎，李艳茹，王慧琳，张振华</t>
  </si>
  <si>
    <t>山东体育学院体育教学论</t>
  </si>
  <si>
    <t>山东师范大学青少年发展心理学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</si>
</sst>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0"/>
      <color theme="1"/>
      <name val="Arial Unicode MS"/>
      <charset val="134"/>
    </font>
    <font>
      <b/>
      <sz val="10"/>
      <name val="Arial Unicode MS"/>
      <charset val="134"/>
    </font>
    <font>
      <sz val="10"/>
      <color theme="1"/>
      <name val="Arial Unicode MS"/>
      <charset val="134"/>
    </font>
    <font>
      <sz val="10"/>
      <name val="Arial Unicode MS"/>
      <charset val="134"/>
    </font>
    <font>
      <b/>
      <sz val="15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9"/>
      <color theme="1"/>
      <name val="黑体"/>
      <charset val="134"/>
    </font>
    <font>
      <b/>
      <sz val="10"/>
      <color rgb="FFFF0000"/>
      <name val="Arial Unicode MS"/>
      <charset val="134"/>
    </font>
    <font>
      <sz val="10"/>
      <color rgb="FFFF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 wrapText="1"/>
    </xf>
    <xf numFmtId="0" fontId="11" fillId="0" borderId="1" xfId="0" applyFont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1243;&#24207;\&#24494;&#20449;\WeChat%20Files\wxid_xygs940624kd21\FileStorage\File\2025-09\&#24037;&#20316;&#31807;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xwechat_files\wxid_2zk24ew0rq3711_903e\msg\file\2025-09\&#19968;&#27969;&#25945;&#26448;&#27719;&#24635;&#34920;25080511111111111111111111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B1" t="str">
            <v>国际标准书号（ISBN）</v>
          </cell>
          <cell r="C1" t="str">
            <v>教材应用对象</v>
          </cell>
          <cell r="D1" t="str">
            <v>高校名称</v>
          </cell>
          <cell r="E1" t="str">
            <v>教材名称</v>
          </cell>
          <cell r="F1" t="str">
            <v>主编及编写人员（前6位）</v>
          </cell>
        </row>
        <row r="2">
          <cell r="B2" t="str">
            <v>978-7-5474-4255-5</v>
          </cell>
          <cell r="C2" t="str">
            <v>本科生</v>
          </cell>
          <cell r="D2" t="str">
            <v>山东大学</v>
          </cell>
          <cell r="E2" t="str">
            <v>“中国风”包装案例分析及实战创作</v>
          </cell>
          <cell r="F2" t="str">
            <v>唐绍钧</v>
          </cell>
        </row>
        <row r="3">
          <cell r="B3" t="str">
            <v>978-7-5607-7268-4</v>
          </cell>
          <cell r="C3" t="str">
            <v>本科生</v>
          </cell>
          <cell r="D3" t="str">
            <v>山东大学</v>
          </cell>
          <cell r="E3" t="str">
            <v>拔尖创新人才英语系列教材之生存口语</v>
          </cell>
          <cell r="F3" t="str">
            <v>周小兰，左宁，李红，陈登峰，孙路平，田庆强</v>
          </cell>
        </row>
        <row r="4">
          <cell r="B4" t="str">
            <v>978-7-04-053300-2</v>
          </cell>
          <cell r="C4" t="str">
            <v>本科生</v>
          </cell>
          <cell r="D4" t="str">
            <v>山东大学</v>
          </cell>
          <cell r="E4" t="str">
            <v>大学数学教程-复变函数与积分变换（第三版）</v>
          </cell>
          <cell r="F4" t="str">
            <v>刘建亚，吴臻，郑修才，包芳勋，张光明</v>
          </cell>
        </row>
        <row r="5">
          <cell r="B5" t="str">
            <v>978-7-04-053789-5</v>
          </cell>
          <cell r="C5" t="str">
            <v>本科生</v>
          </cell>
          <cell r="D5" t="str">
            <v>山东大学</v>
          </cell>
          <cell r="E5" t="str">
            <v>大学数学教程——概率论与数理统计（第3版）</v>
          </cell>
          <cell r="F5" t="str">
            <v>刘建亚，吴臻，胡发胜，叶宏，黄宗媛</v>
          </cell>
        </row>
        <row r="6">
          <cell r="B6" t="str">
            <v>978-7-04-061551-7</v>
          </cell>
          <cell r="C6" t="str">
            <v>本科生</v>
          </cell>
          <cell r="D6" t="str">
            <v>山东大学</v>
          </cell>
          <cell r="E6" t="str">
            <v>大学数学教程——线性代数（第四版）</v>
          </cell>
          <cell r="F6" t="str">
            <v>刘建亚，吴臻，秦静，金辉，傅国华</v>
          </cell>
        </row>
        <row r="7">
          <cell r="B7" t="str">
            <v>978-7-300-20524-3</v>
          </cell>
          <cell r="C7" t="str">
            <v>本科生</v>
          </cell>
          <cell r="D7" t="str">
            <v>山东大学</v>
          </cell>
          <cell r="E7" t="str">
            <v>地方政府学概论（第2版）</v>
          </cell>
          <cell r="F7" t="str">
            <v>方雷，刘华兴，鲍芳修，孟燕，曹冬松</v>
          </cell>
        </row>
        <row r="8">
          <cell r="B8" t="str">
            <v>978-7-111-75063-5</v>
          </cell>
          <cell r="C8" t="str">
            <v>本科生</v>
          </cell>
          <cell r="D8" t="str">
            <v>山东大学</v>
          </cell>
          <cell r="E8" t="str">
            <v>电力系统自动化（第2版）</v>
          </cell>
          <cell r="F8" t="str">
            <v>张恒旭，石访，施啸寒</v>
          </cell>
        </row>
        <row r="9">
          <cell r="B9" t="str">
            <v>9787117364362</v>
          </cell>
          <cell r="C9" t="str">
            <v>本科生</v>
          </cell>
          <cell r="D9" t="str">
            <v>山东大学</v>
          </cell>
          <cell r="E9" t="str">
            <v>妇产科学（第10版）</v>
          </cell>
          <cell r="F9" t="str">
            <v>孔北华，马丁，段涛，狄文，朱兰，漆洪波</v>
          </cell>
        </row>
        <row r="10">
          <cell r="B10" t="str">
            <v>978-7-03-022506-1</v>
          </cell>
          <cell r="C10" t="str">
            <v>本科生</v>
          </cell>
          <cell r="D10" t="str">
            <v>山东大学</v>
          </cell>
          <cell r="E10" t="str">
            <v>复变函数教程</v>
          </cell>
          <cell r="F10" t="str">
            <v>扈培础</v>
          </cell>
        </row>
        <row r="11">
          <cell r="B11" t="str">
            <v>978-7-5218-3167-2</v>
          </cell>
          <cell r="C11" t="str">
            <v>本科生</v>
          </cell>
          <cell r="D11" t="str">
            <v>山东大学</v>
          </cell>
          <cell r="E11" t="str">
            <v>管理伦理：理论、实践与修养</v>
          </cell>
          <cell r="F11" t="str">
            <v>辛杰，王旭凤，任荣，邵康华</v>
          </cell>
        </row>
        <row r="12">
          <cell r="B12" t="str">
            <v>978-7-5607-6155-8</v>
          </cell>
          <cell r="C12" t="str">
            <v>本科生</v>
          </cell>
          <cell r="D12" t="str">
            <v>山东大学</v>
          </cell>
          <cell r="E12" t="str">
            <v>光波导基础教程</v>
          </cell>
          <cell r="F12" t="str">
            <v>李德春，宋朋，滕冰，刘骥，张璐，尹锐</v>
          </cell>
        </row>
        <row r="13">
          <cell r="B13" t="str">
            <v>978-7-302-69010-8</v>
          </cell>
          <cell r="C13" t="str">
            <v>本科生</v>
          </cell>
          <cell r="D13" t="str">
            <v>山东大学</v>
          </cell>
          <cell r="E13" t="str">
            <v>国际投资学教程（第6版）</v>
          </cell>
          <cell r="F13" t="str">
            <v>綦建红，谭用，杨春艳，孟珊珊，周洺竹，付晶晶</v>
          </cell>
        </row>
        <row r="14">
          <cell r="B14" t="str">
            <v>978-7-5213-6235-0</v>
          </cell>
          <cell r="C14" t="str">
            <v>本科生</v>
          </cell>
          <cell r="D14" t="str">
            <v>山东大学</v>
          </cell>
          <cell r="E14" t="str">
            <v>韩国社会与文化（第2版）</v>
          </cell>
          <cell r="F14" t="str">
            <v>朱明爱，张宝云，金东国，禹英兰，宗晓明</v>
          </cell>
        </row>
        <row r="15">
          <cell r="B15" t="str">
            <v>978-7-5607-6936-3</v>
          </cell>
          <cell r="C15" t="str">
            <v>本科生</v>
          </cell>
          <cell r="D15" t="str">
            <v>山东大学</v>
          </cell>
          <cell r="E15" t="str">
            <v>机械制图基础（英文版）</v>
          </cell>
          <cell r="F15" t="str">
            <v>刘日良，张敏，赵晓峰</v>
          </cell>
        </row>
        <row r="16">
          <cell r="B16" t="str">
            <v>978-7-5659-3239-7</v>
          </cell>
          <cell r="C16" t="str">
            <v>本科生</v>
          </cell>
          <cell r="D16" t="str">
            <v>山东大学</v>
          </cell>
          <cell r="E16" t="str">
            <v>急诊医学（第3版）</v>
          </cell>
          <cell r="F16" t="str">
            <v>陈玉国，徐峰，张国强，柴艳芬，郭树彬，王彤</v>
          </cell>
        </row>
        <row r="17">
          <cell r="B17" t="str">
            <v>978-7-5607-6839-7</v>
          </cell>
          <cell r="C17" t="str">
            <v>本科生</v>
          </cell>
          <cell r="D17" t="str">
            <v>山东大学</v>
          </cell>
          <cell r="E17" t="str">
            <v>疾病学基础与药物干预</v>
          </cell>
          <cell r="F17" t="str">
            <v>易凡，王姿颖，高鹏，薛冰，王晓杰，张晓芳</v>
          </cell>
        </row>
        <row r="18">
          <cell r="B18" t="str">
            <v>9787040613018</v>
          </cell>
          <cell r="C18" t="str">
            <v>本科生</v>
          </cell>
          <cell r="D18" t="str">
            <v>山东大学</v>
          </cell>
          <cell r="E18" t="str">
            <v>计量经济学及Stata应用（第二版）</v>
          </cell>
          <cell r="F18" t="str">
            <v>陈强</v>
          </cell>
        </row>
        <row r="19">
          <cell r="B19" t="str">
            <v>978-7-122-40840-2</v>
          </cell>
          <cell r="C19" t="str">
            <v>本科生</v>
          </cell>
          <cell r="D19" t="str">
            <v>山东大学</v>
          </cell>
          <cell r="E19" t="str">
            <v>金属塑性成形CAE技术及应用-基于Dynaform和Deform的案例分析</v>
          </cell>
          <cell r="F19" t="str">
            <v>张存生，王延庆，陈良，孟子杰</v>
          </cell>
        </row>
        <row r="20">
          <cell r="B20" t="str">
            <v>978-7-115-59471-6</v>
          </cell>
          <cell r="C20" t="str">
            <v>本科生</v>
          </cell>
          <cell r="D20" t="str">
            <v>山东大学</v>
          </cell>
          <cell r="E20" t="str">
            <v>经济数学——线性代数（慕课版）</v>
          </cell>
          <cell r="F20" t="str">
            <v>王光辉，张天德，孙钦福，谭蕾，李燕，周峰</v>
          </cell>
        </row>
        <row r="21">
          <cell r="B21" t="str">
            <v>978-7-5670-3098-2</v>
          </cell>
          <cell r="C21" t="str">
            <v>本科生</v>
          </cell>
          <cell r="D21" t="str">
            <v>山东大学</v>
          </cell>
          <cell r="E21" t="str">
            <v>临床医学英语（第3版）</v>
          </cell>
          <cell r="F21" t="str">
            <v>苏永刚，景然，郝向利，张晶，苏柳燕，尉桂英</v>
          </cell>
        </row>
        <row r="22">
          <cell r="B22" t="str">
            <v>978-7-301-19926-8</v>
          </cell>
          <cell r="C22" t="str">
            <v>本科生</v>
          </cell>
          <cell r="D22" t="str">
            <v>山东大学</v>
          </cell>
          <cell r="E22" t="str">
            <v>美育十五讲</v>
          </cell>
          <cell r="F22" t="str">
            <v>曾繁仁</v>
          </cell>
        </row>
        <row r="23">
          <cell r="B23" t="str">
            <v>978-7-111-71255-8</v>
          </cell>
          <cell r="C23" t="str">
            <v>本科生</v>
          </cell>
          <cell r="D23" t="str">
            <v>山东大学</v>
          </cell>
          <cell r="E23" t="str">
            <v>人工智能技术基础及应用</v>
          </cell>
          <cell r="F23" t="str">
            <v>张伟，李晓磊，田天</v>
          </cell>
        </row>
        <row r="24">
          <cell r="B24" t="str">
            <v>978-7-302-62408-0</v>
          </cell>
          <cell r="C24" t="str">
            <v>本科生</v>
          </cell>
          <cell r="D24" t="str">
            <v>山东大学</v>
          </cell>
          <cell r="E24" t="str">
            <v>人体结构与功能基础</v>
          </cell>
          <cell r="F24" t="str">
            <v>刘尚明，易凡，高鹏，王婧婧，杨帆，郭雨霁</v>
          </cell>
        </row>
        <row r="25">
          <cell r="B25" t="str">
            <v>978-7-5607-7705-4</v>
          </cell>
          <cell r="C25" t="str">
            <v>本科生</v>
          </cell>
          <cell r="D25" t="str">
            <v>山东大学</v>
          </cell>
          <cell r="E25" t="str">
            <v>世界古代史（第6版）</v>
          </cell>
          <cell r="F25" t="str">
            <v>顾銮斋，夏继果，孙丽芳</v>
          </cell>
        </row>
        <row r="26">
          <cell r="B26" t="str">
            <v>978-7-302-59704-9</v>
          </cell>
          <cell r="C26" t="str">
            <v>本科生</v>
          </cell>
          <cell r="D26" t="str">
            <v>山东大学</v>
          </cell>
          <cell r="E26" t="str">
            <v>数字电子技术基础</v>
          </cell>
          <cell r="F26" t="str">
            <v>臧利林，徐向华，姚福安</v>
          </cell>
        </row>
        <row r="27">
          <cell r="B27" t="str">
            <v>分册1：9787040582635</v>
          </cell>
          <cell r="C27" t="str">
            <v>本科生</v>
          </cell>
          <cell r="D27" t="str">
            <v>山东大学</v>
          </cell>
          <cell r="E27" t="str">
            <v>体验汉语VR视听说教程·中级（1、2））</v>
          </cell>
          <cell r="F27" t="str">
            <v>分册1：宋飞:</v>
          </cell>
        </row>
        <row r="28">
          <cell r="B28" t="str">
            <v>分册2：9787040582628</v>
          </cell>
        </row>
        <row r="28">
          <cell r="F28" t="str">
            <v>分册2：宋飞</v>
          </cell>
        </row>
        <row r="29">
          <cell r="B29" t="str">
            <v>978-7-04-060628-7</v>
          </cell>
          <cell r="C29" t="str">
            <v>本科生</v>
          </cell>
          <cell r="D29" t="str">
            <v>山东大学</v>
          </cell>
          <cell r="E29" t="str">
            <v>物理化学简明教程</v>
          </cell>
          <cell r="F29" t="str">
            <v>印永嘉，奚正楷，张树永，张忠诚，苑世领</v>
          </cell>
        </row>
        <row r="30">
          <cell r="B30" t="str">
            <v>978-7-03-079336-02</v>
          </cell>
          <cell r="C30" t="str">
            <v>本科生</v>
          </cell>
          <cell r="D30" t="str">
            <v>山东大学</v>
          </cell>
          <cell r="E30" t="str">
            <v>线性系统理论（第二版）</v>
          </cell>
          <cell r="F30" t="str">
            <v>马树萍，程兆林(已去世)，张大伟，朱淑倩</v>
          </cell>
        </row>
        <row r="31">
          <cell r="B31" t="str">
            <v>978-7-04-059447-8</v>
          </cell>
          <cell r="C31" t="str">
            <v>本科生</v>
          </cell>
          <cell r="D31" t="str">
            <v>山东大学</v>
          </cell>
          <cell r="E31" t="str">
            <v>新编中国法律思想史</v>
          </cell>
          <cell r="F31" t="str">
            <v>侯欣一，李力，王捷，朱腾，马腾，胡仁智</v>
          </cell>
        </row>
        <row r="32">
          <cell r="B32" t="str">
            <v>分册1：9787544677813</v>
          </cell>
          <cell r="C32" t="str">
            <v>本科生</v>
          </cell>
          <cell r="D32" t="str">
            <v>山东大学</v>
          </cell>
          <cell r="E32" t="str">
            <v>新国标英语专业核心教材综合教程1-4</v>
          </cell>
          <cell r="F32" t="str">
            <v>分册1：王俊菊，闫秋燕，张溪，袁淑娟，韩佶颖</v>
          </cell>
        </row>
        <row r="33">
          <cell r="B33" t="str">
            <v>分册2：9787544677820</v>
          </cell>
        </row>
        <row r="33">
          <cell r="F33" t="str">
            <v>分册2：王俊菊，袁淑娟，韩佶颖，闫秋燕，张溪</v>
          </cell>
        </row>
        <row r="34">
          <cell r="B34" t="str">
            <v>分册3：9787544677837</v>
          </cell>
        </row>
        <row r="34">
          <cell r="F34" t="str">
            <v>分册3：王俊菊，卢敏，宋步峰，张艺</v>
          </cell>
        </row>
        <row r="35">
          <cell r="B35" t="str">
            <v>分册4：9787544666923</v>
          </cell>
        </row>
        <row r="35">
          <cell r="F35" t="str">
            <v>分册4：王俊菊，申富英，赵爱萍，李红，禹雪含，肖冠华</v>
          </cell>
        </row>
        <row r="36">
          <cell r="B36" t="str">
            <v>分册1：978-7-5213-2011-4</v>
          </cell>
          <cell r="C36" t="str">
            <v>本科生</v>
          </cell>
          <cell r="D36" t="str">
            <v>山东大学</v>
          </cell>
          <cell r="E36" t="str">
            <v>新经典韩国语精读教程1-2</v>
          </cell>
          <cell r="F36" t="str">
            <v>分册1：高红姬，汪波，崔仁淑，刘荣荣，郑香兰，张磊</v>
          </cell>
        </row>
        <row r="37">
          <cell r="B37" t="str">
            <v>分册2：978-7-5213-2031-2</v>
          </cell>
        </row>
        <row r="37">
          <cell r="F37" t="str">
            <v>分册2：高红姬，汪波，崔仁淑，刘荣荣，李楠，张磊</v>
          </cell>
        </row>
        <row r="38">
          <cell r="B38" t="str">
            <v>978-7-302-68077-2</v>
          </cell>
          <cell r="C38" t="str">
            <v>本科生</v>
          </cell>
          <cell r="D38" t="str">
            <v>山东大学</v>
          </cell>
          <cell r="E38" t="str">
            <v>新闻报道写作</v>
          </cell>
          <cell r="F38" t="str">
            <v>刘冰</v>
          </cell>
        </row>
        <row r="39">
          <cell r="B39" t="str">
            <v>978-7-5607-7393-3</v>
          </cell>
          <cell r="C39" t="str">
            <v>本科生</v>
          </cell>
          <cell r="D39" t="str">
            <v>山东大学</v>
          </cell>
          <cell r="E39" t="str">
            <v>有机化学实验（英汉双语）</v>
          </cell>
          <cell r="F39" t="str">
            <v>郭今心，朱荣秀，唐龙骞，张永强，刑鹏遙，刘刚</v>
          </cell>
        </row>
        <row r="40">
          <cell r="B40" t="str">
            <v>978-7-111-45149-5</v>
          </cell>
          <cell r="C40" t="str">
            <v>本科生</v>
          </cell>
          <cell r="D40" t="str">
            <v>山东大学</v>
          </cell>
          <cell r="E40" t="str">
            <v>运动控制系统工程</v>
          </cell>
          <cell r="F40" t="str">
            <v>曾毅，陈阿莲，田伟，盖奇庆</v>
          </cell>
        </row>
        <row r="41">
          <cell r="B41" t="str">
            <v>978-7-59474-4334-7</v>
          </cell>
          <cell r="C41" t="str">
            <v>本科生</v>
          </cell>
          <cell r="D41" t="str">
            <v>山东大学</v>
          </cell>
          <cell r="E41" t="str">
            <v>中国工艺美术鉴赏</v>
          </cell>
          <cell r="F41" t="str">
            <v>王文灏</v>
          </cell>
        </row>
        <row r="42">
          <cell r="B42" t="str">
            <v>978-7-03-068810-1</v>
          </cell>
          <cell r="C42" t="str">
            <v>本科生</v>
          </cell>
          <cell r="D42" t="str">
            <v>山东大学</v>
          </cell>
          <cell r="E42" t="str">
            <v>众智网络建模与互联</v>
          </cell>
          <cell r="F42" t="str">
            <v>崔立真，鹿旭东，刘磊，李庆忠</v>
          </cell>
        </row>
        <row r="43">
          <cell r="B43" t="str">
            <v>978-7-118-11329-7</v>
          </cell>
          <cell r="C43" t="str">
            <v>本科生</v>
          </cell>
          <cell r="D43" t="str">
            <v>山东大学</v>
          </cell>
          <cell r="E43" t="str">
            <v>自动控制原理（第3版）</v>
          </cell>
          <cell r="F43" t="str">
            <v>王划一，杨西侠，吴皓，朱文兴，李晓磊，周风余</v>
          </cell>
        </row>
        <row r="44">
          <cell r="B44" t="str">
            <v>978-7-5607-7507-4</v>
          </cell>
          <cell r="C44" t="str">
            <v>研究生</v>
          </cell>
          <cell r="D44" t="str">
            <v>山东大学</v>
          </cell>
          <cell r="E44" t="str">
            <v>地下工程物理模拟</v>
          </cell>
          <cell r="F44" t="str">
            <v>王汉鹏，李术才，张冰，李梦天，王静，章冲</v>
          </cell>
        </row>
        <row r="45">
          <cell r="B45" t="str">
            <v>978-7-302-67088-9</v>
          </cell>
          <cell r="C45" t="str">
            <v>研究生</v>
          </cell>
          <cell r="D45" t="str">
            <v>山东大学</v>
          </cell>
          <cell r="E45" t="str">
            <v>法律文书写作</v>
          </cell>
          <cell r="F45" t="str">
            <v>田荔枝</v>
          </cell>
        </row>
        <row r="46">
          <cell r="B46" t="str">
            <v>9787560778389</v>
          </cell>
          <cell r="C46" t="str">
            <v>研究生</v>
          </cell>
          <cell r="D46" t="str">
            <v>山东大学</v>
          </cell>
          <cell r="E46" t="str">
            <v>供应链系统规划与设计</v>
          </cell>
          <cell r="F46" t="str">
            <v>谢京辞，包春兵，付学梅，蒋鹏，于国栋，刘伟波</v>
          </cell>
        </row>
        <row r="47">
          <cell r="B47" t="str">
            <v>978-7-5607-7586-9</v>
          </cell>
          <cell r="C47" t="str">
            <v>研究生</v>
          </cell>
          <cell r="D47" t="str">
            <v>山东大学</v>
          </cell>
          <cell r="E47" t="str">
            <v>海洋政治学</v>
          </cell>
          <cell r="F47" t="str">
            <v>张景全，吴昊  </v>
          </cell>
        </row>
        <row r="48">
          <cell r="B48" t="str">
            <v>978-7-5607-7577-7</v>
          </cell>
          <cell r="C48" t="str">
            <v>研究生</v>
          </cell>
          <cell r="D48" t="str">
            <v>山东大学</v>
          </cell>
          <cell r="E48" t="str">
            <v>人工智能与肿瘤</v>
          </cell>
          <cell r="F48" t="str">
            <v>程玉峰，王建波，刘宏，李际盛，李春海，刘源</v>
          </cell>
        </row>
        <row r="49">
          <cell r="B49" t="str">
            <v>978-7-5221-1480-4</v>
          </cell>
          <cell r="C49" t="str">
            <v>研究生</v>
          </cell>
          <cell r="D49" t="str">
            <v>山东大学</v>
          </cell>
          <cell r="E49" t="str">
            <v>水环境污染控制技术</v>
          </cell>
          <cell r="F49" t="str">
            <v>倪寿清，蒙小俊</v>
          </cell>
        </row>
        <row r="50">
          <cell r="B50" t="str">
            <v>978-7-117-32882-1</v>
          </cell>
          <cell r="C50" t="str">
            <v>研究生</v>
          </cell>
          <cell r="D50" t="str">
            <v>山东大学</v>
          </cell>
          <cell r="E50" t="str">
            <v>外科学神经外科分册第2版</v>
          </cell>
          <cell r="F50" t="str">
            <v>李新钢，王任直，赵世光，康德智，江涛，刘如恩</v>
          </cell>
        </row>
        <row r="51">
          <cell r="B51" t="str">
            <v>978-7-5213-3286-5</v>
          </cell>
          <cell r="C51" t="str">
            <v>研究生</v>
          </cell>
          <cell r="D51" t="str">
            <v>山东大学</v>
          </cell>
          <cell r="E51" t="str">
            <v>新探索研究生英语（提高级）读写教程</v>
          </cell>
          <cell r="F51" t="str">
            <v>王俊菊，闫秋燕，杨凯，张琪，朱耀云，王亚琪</v>
          </cell>
        </row>
        <row r="52">
          <cell r="B52" t="str">
            <v>978-7-5723-1478-0</v>
          </cell>
          <cell r="C52" t="str">
            <v>研究生</v>
          </cell>
          <cell r="D52" t="str">
            <v>山东大学</v>
          </cell>
          <cell r="E52" t="str">
            <v>医·教·研融合-口腔医学思政案例精粹</v>
          </cell>
          <cell r="F52" t="str">
            <v>葛少华，牛丽娜，孙瑶，韩冰，吴峻岭，于洋</v>
          </cell>
        </row>
        <row r="53">
          <cell r="B53" t="str">
            <v>978-7-5607-7397-1</v>
          </cell>
          <cell r="C53" t="str">
            <v>研究生</v>
          </cell>
          <cell r="D53" t="str">
            <v>山东大学</v>
          </cell>
          <cell r="E53" t="str">
            <v>运动与健康</v>
          </cell>
          <cell r="F53" t="str">
            <v>石振国，张  军，孙  谦，潘  洋，张颖，孙传宁</v>
          </cell>
        </row>
        <row r="54">
          <cell r="B54" t="str">
            <v>978-7-03-069482-9</v>
          </cell>
          <cell r="C54" t="str">
            <v>本科生</v>
          </cell>
          <cell r="D54" t="str">
            <v>中国海洋大学</v>
          </cell>
          <cell r="E54" t="str">
            <v>并行编程原理与程序设计</v>
          </cell>
          <cell r="F54" t="str">
            <v>何兵寿，宋鹏，刘颖</v>
          </cell>
        </row>
        <row r="55">
          <cell r="B55" t="str">
            <v>978-7-5165-4074-9</v>
          </cell>
          <cell r="C55" t="str">
            <v>本科生</v>
          </cell>
          <cell r="D55" t="str">
            <v>中国海洋大学</v>
          </cell>
          <cell r="E55" t="str">
            <v>大学生创新创业基础（慕课版）——理论案例实践（第2版）</v>
          </cell>
          <cell r="F55" t="str">
            <v>乔宝刚，褚庆柱，曹胜，李磊，王帅，王晓</v>
          </cell>
        </row>
        <row r="56">
          <cell r="B56" t="str">
            <v>978-7-5772-0803-9</v>
          </cell>
          <cell r="C56" t="str">
            <v>本科生</v>
          </cell>
          <cell r="D56" t="str">
            <v>中国海洋大学</v>
          </cell>
          <cell r="E56" t="str">
            <v>地下水污染控制（第二版）</v>
          </cell>
          <cell r="F56" t="str">
            <v>郑天元，林国庆，韩志勇，胡荣庭，郑西来</v>
          </cell>
        </row>
        <row r="57">
          <cell r="B57" t="str">
            <v>978-7-03-078647-0</v>
          </cell>
          <cell r="C57" t="str">
            <v>本科生</v>
          </cell>
          <cell r="D57" t="str">
            <v>中国海洋大学</v>
          </cell>
          <cell r="E57" t="str">
            <v>海水贝类增养殖学</v>
          </cell>
          <cell r="F57" t="str">
            <v>王昭萍，郑小东，刘志刚，于瑞海，李琪，田传远</v>
          </cell>
        </row>
        <row r="58">
          <cell r="B58" t="str">
            <v>978-7-04-056000-8</v>
          </cell>
          <cell r="C58" t="str">
            <v>本科生</v>
          </cell>
          <cell r="D58" t="str">
            <v>中国海洋大学</v>
          </cell>
          <cell r="E58" t="str">
            <v>海洋环境工程</v>
          </cell>
          <cell r="F58" t="str">
            <v>贾永刚，赵阳国，陈友媛</v>
          </cell>
        </row>
        <row r="59">
          <cell r="B59" t="str">
            <v>978-7-04-063316-0</v>
          </cell>
          <cell r="C59" t="str">
            <v>本科生</v>
          </cell>
          <cell r="D59" t="str">
            <v>中国海洋大学</v>
          </cell>
          <cell r="E59" t="str">
            <v>海洋科学导论（第二版）</v>
          </cell>
          <cell r="F59" t="str">
            <v>冯士筰，赵栋梁，柯才焕，胡建宇，唐学玺，徐继尚</v>
          </cell>
        </row>
        <row r="60">
          <cell r="B60" t="str">
            <v>978-7-5210-1139-5</v>
          </cell>
          <cell r="C60" t="str">
            <v>本科生</v>
          </cell>
          <cell r="D60" t="str">
            <v>中国海洋大学</v>
          </cell>
          <cell r="E60" t="str">
            <v>热带海洋-大气相互作用（第二版）</v>
          </cell>
          <cell r="F60" t="str">
            <v>刘秦玉，郑小童，谢尚平</v>
          </cell>
        </row>
        <row r="61">
          <cell r="B61" t="str">
            <v>978-7-5446-3311-6</v>
          </cell>
          <cell r="C61" t="str">
            <v>本科生</v>
          </cell>
          <cell r="D61" t="str">
            <v>中国海洋大学</v>
          </cell>
          <cell r="E61" t="str">
            <v>圣经文化导论（学生用书）</v>
          </cell>
          <cell r="F61" t="str">
            <v>任东升，张德禄，马月兰，张传根</v>
          </cell>
        </row>
        <row r="62">
          <cell r="B62" t="str">
            <v>978-7-03-044969-6</v>
          </cell>
          <cell r="C62" t="str">
            <v>本科生</v>
          </cell>
          <cell r="D62" t="str">
            <v>中国海洋大学</v>
          </cell>
          <cell r="E62" t="str">
            <v>数学思想与文化</v>
          </cell>
          <cell r="F62" t="str">
            <v>张若军</v>
          </cell>
        </row>
        <row r="63">
          <cell r="B63" t="str">
            <v>978-7-109-15816-0</v>
          </cell>
          <cell r="C63" t="str">
            <v>本科生</v>
          </cell>
          <cell r="D63" t="str">
            <v>中国海洋大学</v>
          </cell>
          <cell r="E63" t="str">
            <v>水产动物病害学（第二版）</v>
          </cell>
          <cell r="F63" t="str">
            <v>战文斌，杨先乐，汪开毓，文春根，孙金生，纪荣兴</v>
          </cell>
        </row>
        <row r="64">
          <cell r="B64" t="str">
            <v>978-7-03-072390-1</v>
          </cell>
          <cell r="C64" t="str">
            <v>本科生</v>
          </cell>
          <cell r="D64" t="str">
            <v>中国海洋大学</v>
          </cell>
          <cell r="E64" t="str">
            <v>物联网工程设计与开发</v>
          </cell>
          <cell r="F64" t="str">
            <v>郭忠文，刘超，王玺</v>
          </cell>
        </row>
        <row r="65">
          <cell r="B65" t="str">
            <v>978-7-302-62468-4</v>
          </cell>
          <cell r="C65" t="str">
            <v>本科生</v>
          </cell>
          <cell r="D65" t="str">
            <v>中国海洋大学</v>
          </cell>
          <cell r="E65" t="str">
            <v>行政管理学</v>
          </cell>
          <cell r="F65" t="str">
            <v>王刚，宋锴业，张霞飞，高启栋，毛杨，刘亚文</v>
          </cell>
        </row>
        <row r="66">
          <cell r="B66" t="str">
            <v>9787302616429</v>
          </cell>
          <cell r="C66" t="str">
            <v>本科生</v>
          </cell>
          <cell r="D66" t="str">
            <v>中国海洋大学</v>
          </cell>
          <cell r="E66" t="str">
            <v>英语词汇学通论</v>
          </cell>
          <cell r="F66" t="str">
            <v>杨连瑞，陈颖，李旭奎</v>
          </cell>
        </row>
        <row r="67">
          <cell r="B67" t="str">
            <v>9787040576290</v>
          </cell>
          <cell r="C67" t="str">
            <v>本科生</v>
          </cell>
          <cell r="D67" t="str">
            <v>中国海洋大学</v>
          </cell>
          <cell r="E67" t="str">
            <v>中国近代文学十六讲</v>
          </cell>
          <cell r="F67" t="str">
            <v>张治</v>
          </cell>
        </row>
        <row r="68">
          <cell r="B68" t="str">
            <v>9787030645999</v>
          </cell>
          <cell r="C68" t="str">
            <v>研究生</v>
          </cell>
          <cell r="D68" t="str">
            <v>中国海洋大学</v>
          </cell>
          <cell r="E68" t="str">
            <v>自升式海洋平台环境载荷实验与分析方法</v>
          </cell>
          <cell r="F68" t="str">
            <v>刘贵杰，谢迎春，田晓洁，冷鼎鑫</v>
          </cell>
        </row>
        <row r="69">
          <cell r="B69" t="str">
            <v>978-7-5636-6659-1</v>
          </cell>
          <cell r="C69" t="str">
            <v>本科生</v>
          </cell>
          <cell r="D69" t="str">
            <v>中国石油大学（华东）</v>
          </cell>
          <cell r="E69" t="str">
            <v>泵和压缩机（第三版）</v>
          </cell>
          <cell r="F69" t="str">
            <v>王振波，李强，章大海，王宗明，王君，王增丽</v>
          </cell>
        </row>
        <row r="70">
          <cell r="B70" t="str">
            <v>978-7-901031-00-5</v>
          </cell>
          <cell r="C70" t="str">
            <v>本科生</v>
          </cell>
          <cell r="D70" t="str">
            <v>中国石油大学（华东）</v>
          </cell>
          <cell r="E70" t="str">
            <v>材料工程基础（第2版）</v>
          </cell>
          <cell r="F70" t="str">
            <v>冯涛，王引真，王彦芳，刘恩洋，熊伟，王炳英</v>
          </cell>
        </row>
        <row r="71">
          <cell r="B71" t="str">
            <v>978-7-5636-4020-1</v>
          </cell>
          <cell r="C71" t="str">
            <v>本科生</v>
          </cell>
          <cell r="D71" t="str">
            <v>中国石油大学（华东）</v>
          </cell>
          <cell r="E71" t="str">
            <v>传热学</v>
          </cell>
          <cell r="F71" t="str">
            <v>黄善波，张克舫</v>
          </cell>
        </row>
        <row r="72">
          <cell r="B72" t="str">
            <v>978-7-5183-5617-1</v>
          </cell>
          <cell r="C72" t="str">
            <v>本科生</v>
          </cell>
          <cell r="D72" t="str">
            <v>中国石油大学（华东）</v>
          </cell>
          <cell r="E72" t="str">
            <v>地球物理测井基础</v>
          </cell>
          <cell r="F72" t="str">
            <v>邓少贵，魏周拓，葛新民，张福明，李智强</v>
          </cell>
        </row>
        <row r="73">
          <cell r="B73" t="str">
            <v>978-7-5636-7543-2</v>
          </cell>
          <cell r="C73" t="str">
            <v>本科生</v>
          </cell>
          <cell r="D73" t="str">
            <v>中国石油大学（华东）</v>
          </cell>
          <cell r="E73" t="str">
            <v>电力电子技术（第3版）</v>
          </cell>
          <cell r="F73" t="str">
            <v>张磊，高春侠，冯兴田，严庆增</v>
          </cell>
        </row>
        <row r="74">
          <cell r="B74" t="str">
            <v>978-7-5636-8310-9</v>
          </cell>
          <cell r="C74" t="str">
            <v>本科生</v>
          </cell>
          <cell r="D74" t="str">
            <v>中国石油大学（华东）</v>
          </cell>
          <cell r="E74" t="str">
            <v>工程流体力学（第2版）</v>
          </cell>
          <cell r="F74" t="str">
            <v>倪玲英，刘成文，李爱华，刘玉泉，白莉，赵欣欣</v>
          </cell>
        </row>
        <row r="75">
          <cell r="B75" t="str">
            <v>978-7-308-20844-4</v>
          </cell>
          <cell r="C75" t="str">
            <v>本科生</v>
          </cell>
          <cell r="D75" t="str">
            <v>中国石油大学（华东）</v>
          </cell>
          <cell r="E75" t="str">
            <v>工程项目管理</v>
          </cell>
          <cell r="F75" t="str">
            <v>周鹏，付芳，马志强</v>
          </cell>
        </row>
        <row r="76">
          <cell r="B76" t="str">
            <v>978-7-5114-5024-1</v>
          </cell>
          <cell r="C76" t="str">
            <v>本科生</v>
          </cell>
          <cell r="D76" t="str">
            <v>中国石油大学（华东）</v>
          </cell>
          <cell r="E76" t="str">
            <v>过程模拟实训—AspenHYSYS教程（第二版）</v>
          </cell>
          <cell r="F76" t="str">
            <v>孙兰义，刘立新，薄守石，金海刚，文拴，王汝军</v>
          </cell>
        </row>
        <row r="77">
          <cell r="B77" t="str">
            <v>978-7-5183-5957-8</v>
          </cell>
          <cell r="C77" t="str">
            <v>本科生</v>
          </cell>
          <cell r="D77" t="str">
            <v>中国石油大学（华东）</v>
          </cell>
          <cell r="E77" t="str">
            <v>海洋石油平台设计（第二版）</v>
          </cell>
          <cell r="F77" t="str">
            <v>娄敏，桂洪斌，严谨，张敬，吴磊，王阳阳</v>
          </cell>
        </row>
        <row r="78">
          <cell r="B78" t="str">
            <v>978-7-5183-0773-9</v>
          </cell>
          <cell r="C78" t="str">
            <v>本科生</v>
          </cell>
          <cell r="D78" t="str">
            <v>中国石油大学（华东）</v>
          </cell>
          <cell r="E78" t="str">
            <v>核地球物理基础</v>
          </cell>
          <cell r="F78" t="str">
            <v>张锋</v>
          </cell>
        </row>
        <row r="79">
          <cell r="B79" t="str">
            <v>978-7-308-20843-7</v>
          </cell>
          <cell r="C79" t="str">
            <v>本科生</v>
          </cell>
          <cell r="D79" t="str">
            <v>中国石油大学（华东）</v>
          </cell>
          <cell r="E79" t="str">
            <v>计算机视觉基础</v>
          </cell>
          <cell r="F79" t="str">
            <v>宫文娟，刘昕，李昕，李华昱</v>
          </cell>
        </row>
        <row r="80">
          <cell r="B80" t="str">
            <v>978-7-5636-4558-9</v>
          </cell>
          <cell r="C80" t="str">
            <v>本科生</v>
          </cell>
          <cell r="D80" t="str">
            <v>中国石油大学（华东）</v>
          </cell>
          <cell r="E80" t="str">
            <v>计算机网络（第三版）</v>
          </cell>
          <cell r="F80" t="str">
            <v>石乐义，肖军弼，刘建航，张千，王丹心，刘素芹</v>
          </cell>
        </row>
        <row r="81">
          <cell r="B81" t="str">
            <v>978-7-5183-6567-8</v>
          </cell>
          <cell r="C81" t="str">
            <v>本科生</v>
          </cell>
          <cell r="D81" t="str">
            <v>中国石油大学（华东）</v>
          </cell>
          <cell r="E81" t="str">
            <v>石油天然气地质与勘探（第三版﹒富媒体）</v>
          </cell>
          <cell r="F81" t="str">
            <v>蒋有录，查明，刘华，刘景东，曲江秀，张立强</v>
          </cell>
        </row>
        <row r="82">
          <cell r="B82" t="str">
            <v>978-7-5636-7723-8</v>
          </cell>
          <cell r="C82" t="str">
            <v>本科生</v>
          </cell>
          <cell r="D82" t="str">
            <v>中国石油大学（华东）</v>
          </cell>
          <cell r="E82" t="str">
            <v>石油钻采机械概论（第3版）</v>
          </cell>
          <cell r="F82" t="str">
            <v>张彦廷，陈敬凯，许志倩，刘振东，齐明侠，王旱祥</v>
          </cell>
        </row>
        <row r="83">
          <cell r="B83" t="str">
            <v>978-7-5636-7669-9</v>
          </cell>
          <cell r="C83" t="str">
            <v>本科生</v>
          </cell>
          <cell r="D83" t="str">
            <v>中国石油大学（华东）</v>
          </cell>
          <cell r="E83" t="str">
            <v>物理实验教程——近代物理实验（第2版）</v>
          </cell>
          <cell r="F83" t="str">
            <v>王殿生，周丽霞，刘超卓，周伟</v>
          </cell>
        </row>
        <row r="84">
          <cell r="B84" t="str">
            <v>978-7-309-17645-2</v>
          </cell>
          <cell r="C84" t="str">
            <v>本科生</v>
          </cell>
          <cell r="D84" t="str">
            <v>中国石油大学（华东）</v>
          </cell>
          <cell r="E84" t="str">
            <v>学术英语综合教程（能源）（第二版）</v>
          </cell>
          <cell r="F84" t="str">
            <v>韩淑芹，冯晓梅，王新福，王波，江润洁，刘晓辉</v>
          </cell>
        </row>
        <row r="85">
          <cell r="B85" t="str">
            <v>978-7-5636-7141-0</v>
          </cell>
          <cell r="C85" t="str">
            <v>本科生</v>
          </cell>
          <cell r="D85" t="str">
            <v>中国石油大学（华东）</v>
          </cell>
          <cell r="E85" t="str">
            <v>油气层渗流力学（第三版）</v>
          </cell>
          <cell r="F85" t="str">
            <v>杜殿发，吕爱民，侯健，雷光伦</v>
          </cell>
        </row>
        <row r="86">
          <cell r="B86" t="str">
            <v>978-7-5114-7376-9</v>
          </cell>
          <cell r="C86" t="str">
            <v>本科生</v>
          </cell>
          <cell r="D86" t="str">
            <v>中国石油大学（华东）</v>
          </cell>
          <cell r="E86" t="str">
            <v>油气田地下地质学</v>
          </cell>
          <cell r="F86" t="str">
            <v>张立强，张世奇，刘太勋，孙廷彬，严一鸣，李红南</v>
          </cell>
        </row>
        <row r="87">
          <cell r="B87" t="str">
            <v>978-7-122-11840-0</v>
          </cell>
          <cell r="C87" t="str">
            <v>本科生</v>
          </cell>
          <cell r="D87" t="str">
            <v>中国石油大学（华东）</v>
          </cell>
          <cell r="E87" t="str">
            <v>有机化学</v>
          </cell>
          <cell r="F87" t="str">
            <v>姜翠玉，夏道宏，周玉路，宋林花，吕志凤，战风涛</v>
          </cell>
        </row>
        <row r="88">
          <cell r="B88" t="str">
            <v>978-7-03-057937-9</v>
          </cell>
          <cell r="C88" t="str">
            <v>研究生</v>
          </cell>
          <cell r="D88" t="str">
            <v>中国石油大学（华东）</v>
          </cell>
          <cell r="E88" t="str">
            <v>工程力学中的张量分析</v>
          </cell>
          <cell r="F88" t="str">
            <v>刘建林</v>
          </cell>
        </row>
        <row r="89">
          <cell r="B89" t="str">
            <v>978-7-5636-7708-5</v>
          </cell>
          <cell r="C89" t="str">
            <v>研究生</v>
          </cell>
          <cell r="D89" t="str">
            <v>中国石油大学（华东）</v>
          </cell>
          <cell r="E89" t="str">
            <v>模式识别技术与应用</v>
          </cell>
          <cell r="F89" t="str">
            <v>刘伟锋，陶大鹏，刘宝弟，王武礼</v>
          </cell>
        </row>
        <row r="90">
          <cell r="B90" t="str">
            <v>978-7-5646-5733-8</v>
          </cell>
          <cell r="C90" t="str">
            <v>本科生</v>
          </cell>
          <cell r="D90" t="str">
            <v>山东科技大学</v>
          </cell>
          <cell r="E90" t="str">
            <v>LiDAR原理及应用</v>
          </cell>
          <cell r="F90" t="str">
            <v>王健，王果，李峰，许志华，廉旭刚，孙文潇</v>
          </cell>
        </row>
        <row r="91">
          <cell r="B91" t="str">
            <v>978-7-5020-9466-9</v>
          </cell>
          <cell r="C91" t="str">
            <v>本科生</v>
          </cell>
          <cell r="D91" t="str">
            <v>山东科技大学</v>
          </cell>
          <cell r="E91" t="str">
            <v>材料力学实验与创新设计</v>
          </cell>
          <cell r="F91" t="str">
            <v>赵增辉，邢明录，陈俊国，冯元慧，滕桂荣，李龙飞</v>
          </cell>
        </row>
        <row r="92">
          <cell r="B92" t="str">
            <v>978-7-04-059522-2</v>
          </cell>
          <cell r="C92" t="str">
            <v>本科生</v>
          </cell>
          <cell r="D92" t="str">
            <v>山东科技大学</v>
          </cell>
          <cell r="E92" t="str">
            <v>大学物理实验教程</v>
          </cell>
          <cell r="F92" t="str">
            <v>刘维慧，孟丽华，于阳，宋红岩，李忠丽，张进娟</v>
          </cell>
        </row>
        <row r="93">
          <cell r="B93" t="str">
            <v>978-7-111-62781-4</v>
          </cell>
          <cell r="C93" t="str">
            <v>本科生</v>
          </cell>
          <cell r="D93" t="str">
            <v>山东科技大学</v>
          </cell>
          <cell r="E93" t="str">
            <v>电力系统微机继电保护</v>
          </cell>
          <cell r="F93" t="str">
            <v>曹娜，于群</v>
          </cell>
        </row>
        <row r="94">
          <cell r="B94" t="str">
            <v>978-7-111-73336-2</v>
          </cell>
          <cell r="C94" t="str">
            <v>本科生</v>
          </cell>
          <cell r="D94" t="str">
            <v>山东科技大学</v>
          </cell>
          <cell r="E94" t="str">
            <v>工程流体力学（第2版）</v>
          </cell>
          <cell r="F94" t="str">
            <v>张明辉，陈庆光，张永超，聂志峰，滕桂荣，韩宝坤</v>
          </cell>
        </row>
        <row r="95">
          <cell r="B95" t="str">
            <v>978-7-5680-9847-2</v>
          </cell>
          <cell r="C95" t="str">
            <v>本科生</v>
          </cell>
          <cell r="D95" t="str">
            <v>山东科技大学</v>
          </cell>
          <cell r="E95" t="str">
            <v>居住区规划设计第2版</v>
          </cell>
          <cell r="F95" t="str">
            <v>赵景伟，代朋，张婧，陈敏，李肖，李欣</v>
          </cell>
        </row>
        <row r="96">
          <cell r="B96" t="str">
            <v>978-7-5165-2728-3</v>
          </cell>
          <cell r="C96" t="str">
            <v>本科生</v>
          </cell>
          <cell r="D96" t="str">
            <v>山东科技大学</v>
          </cell>
          <cell r="E96" t="str">
            <v>设计色彩</v>
          </cell>
          <cell r="F96" t="str">
            <v>乔磊，蔡颖君，柴鸿举</v>
          </cell>
        </row>
        <row r="97">
          <cell r="B97" t="str">
            <v>978-7-302-59918-0</v>
          </cell>
          <cell r="C97" t="str">
            <v>本科生</v>
          </cell>
          <cell r="D97" t="str">
            <v>山东科技大学</v>
          </cell>
          <cell r="E97" t="str">
            <v>新时代大学生劳动教育</v>
          </cell>
          <cell r="F97" t="str">
            <v>史钟锋，董爱芹，张艳霞，郭秀荣，郭笃凌，张静</v>
          </cell>
        </row>
        <row r="98">
          <cell r="B98" t="str">
            <v>978-7-111-73518-2</v>
          </cell>
          <cell r="C98" t="str">
            <v>本科生</v>
          </cell>
          <cell r="D98" t="str">
            <v>山东科技大学</v>
          </cell>
          <cell r="E98" t="str">
            <v>制图基础第2版</v>
          </cell>
          <cell r="F98" t="str">
            <v>戚美，袁义坤，梁会珍，杨德星，顾东明，王瑞</v>
          </cell>
        </row>
        <row r="99">
          <cell r="B99" t="str">
            <v>978-7-312-05513-3</v>
          </cell>
          <cell r="C99" t="str">
            <v>本科生</v>
          </cell>
          <cell r="D99" t="str">
            <v>青岛科技大学</v>
          </cell>
          <cell r="E99" t="str">
            <v>Python程序设计基础实践教程</v>
          </cell>
          <cell r="F99" t="str">
            <v>任志考，孙劲飞，叶臣，王秀英，芦静蓉，江守寰</v>
          </cell>
        </row>
        <row r="100">
          <cell r="B100" t="str">
            <v>978-7-122-46443-9</v>
          </cell>
          <cell r="C100" t="str">
            <v>本科生</v>
          </cell>
          <cell r="D100" t="str">
            <v>青岛科技大学</v>
          </cell>
          <cell r="E100" t="str">
            <v>材料科学与工程专业英语（第四版）</v>
          </cell>
          <cell r="F100" t="str">
            <v>匡少平，吴占超，顾元香，刘伟健，王梦梦，康妍</v>
          </cell>
        </row>
        <row r="101">
          <cell r="B101" t="str">
            <v>978-7-122-39410-1</v>
          </cell>
          <cell r="C101" t="str">
            <v>本科生</v>
          </cell>
          <cell r="D101" t="str">
            <v>青岛科技大学</v>
          </cell>
          <cell r="E101" t="str">
            <v>电子技术创新实验教程</v>
          </cell>
          <cell r="F101" t="str">
            <v>孙绍华，陈静，陈爽，余新宁，刘进志，秦浩华</v>
          </cell>
        </row>
        <row r="102">
          <cell r="B102" t="str">
            <v>978-7-5763-1106-8</v>
          </cell>
          <cell r="C102" t="str">
            <v>本科生</v>
          </cell>
          <cell r="D102" t="str">
            <v>青岛科技大学</v>
          </cell>
          <cell r="E102" t="str">
            <v>国际贸易实务（英文版）</v>
          </cell>
          <cell r="F102" t="str">
            <v>任燕</v>
          </cell>
        </row>
        <row r="103">
          <cell r="B103" t="str">
            <v>978-7-122-27914-9</v>
          </cell>
          <cell r="C103" t="str">
            <v>本科生</v>
          </cell>
          <cell r="D103" t="str">
            <v>青岛科技大学</v>
          </cell>
          <cell r="E103" t="str">
            <v>环境科学</v>
          </cell>
          <cell r="F103" t="str">
            <v>张景环，匡少平，胡术刚，张晨曦，路明义，邹美玲</v>
          </cell>
        </row>
        <row r="104">
          <cell r="B104" t="str">
            <v>978-7-89391-363-1</v>
          </cell>
          <cell r="C104" t="str">
            <v>本科生</v>
          </cell>
          <cell r="D104" t="str">
            <v>青岛科技大学</v>
          </cell>
          <cell r="E104" t="str">
            <v>机械制造基础（修订版）</v>
          </cell>
          <cell r="F104" t="str">
            <v>吴俊飞，付平，王帅，张永涛，白杨</v>
          </cell>
        </row>
        <row r="105">
          <cell r="B105" t="str">
            <v>978-7-5763-1999-6</v>
          </cell>
          <cell r="C105" t="str">
            <v>本科生</v>
          </cell>
          <cell r="D105" t="str">
            <v>青岛科技大学</v>
          </cell>
          <cell r="E105" t="str">
            <v>流体力学基础（第2版）</v>
          </cell>
          <cell r="F105" t="str">
            <v>张攀，郑海成，李红艳，张国栋</v>
          </cell>
        </row>
        <row r="106">
          <cell r="B106" t="str">
            <v>978-7-122-41112-9</v>
          </cell>
          <cell r="C106" t="str">
            <v>本科生</v>
          </cell>
          <cell r="D106" t="str">
            <v>青岛科技大学</v>
          </cell>
          <cell r="E106" t="str">
            <v>生物与制药工程专业英语第二版</v>
          </cell>
          <cell r="F106" t="str">
            <v>张永勤，刘福胜，张秉乾，刘涛，石琰璟，赵文英</v>
          </cell>
        </row>
        <row r="107">
          <cell r="B107" t="str">
            <v>978-7-5612-8268-7</v>
          </cell>
          <cell r="C107" t="str">
            <v>本科生</v>
          </cell>
          <cell r="D107" t="str">
            <v>青岛科技大学</v>
          </cell>
          <cell r="E107" t="str">
            <v>数据库原理与实践</v>
          </cell>
          <cell r="F107" t="str">
            <v>赵成刚，韦余永，任澎，张慧斌，沈德松</v>
          </cell>
        </row>
        <row r="108">
          <cell r="B108" t="str">
            <v>978-7-04-054913-3</v>
          </cell>
          <cell r="C108" t="str">
            <v>本科生</v>
          </cell>
          <cell r="D108" t="str">
            <v>青岛科技大学</v>
          </cell>
          <cell r="E108" t="str">
            <v>体育导论</v>
          </cell>
          <cell r="F108" t="str">
            <v>陈克正，官杰，楚晓东，马翠萍，毛常明，刘丽</v>
          </cell>
        </row>
        <row r="109">
          <cell r="B109" t="str">
            <v>978-7-122-46440-8</v>
          </cell>
          <cell r="C109" t="str">
            <v>本科生</v>
          </cell>
          <cell r="D109" t="str">
            <v>青岛科技大学</v>
          </cell>
          <cell r="E109" t="str">
            <v>橡胶工艺学（第二版）</v>
          </cell>
          <cell r="F109" t="str">
            <v>杜爱华，赵菲，吴明生，孙举涛，孙翀，高光涛</v>
          </cell>
        </row>
        <row r="110">
          <cell r="B110" t="str">
            <v>978-7-03-077770-6</v>
          </cell>
          <cell r="C110" t="str">
            <v>本科生</v>
          </cell>
          <cell r="D110" t="str">
            <v>青岛科技大学</v>
          </cell>
          <cell r="E110" t="str">
            <v>有机化学第三版</v>
          </cell>
          <cell r="F110" t="str">
            <v>于跃芹，刘永军，武杰，于凤丽，郭维斯，胡志强</v>
          </cell>
        </row>
        <row r="111">
          <cell r="B111" t="str">
            <v>978-7-111-73411-6</v>
          </cell>
          <cell r="C111" t="str">
            <v>本科生</v>
          </cell>
          <cell r="D111" t="str">
            <v>青岛科技大学</v>
          </cell>
          <cell r="E111" t="str">
            <v>智能控制（第3版）</v>
          </cell>
          <cell r="F111" t="str">
            <v>李少远，王景成，邹媛媛，高岳</v>
          </cell>
        </row>
        <row r="112">
          <cell r="B112" t="str">
            <v>978-7-5670-3423-5</v>
          </cell>
          <cell r="C112" t="str">
            <v>本科生</v>
          </cell>
          <cell r="D112" t="str">
            <v>青岛科技大学</v>
          </cell>
          <cell r="E112" t="str">
            <v>中国传统文化英语谈</v>
          </cell>
          <cell r="F112" t="str">
            <v>梅中芳，赵洪娟，陈楠，陈宜各，王娟</v>
          </cell>
        </row>
        <row r="113">
          <cell r="B113" t="str">
            <v>978-7-89511-353-4</v>
          </cell>
          <cell r="C113" t="str">
            <v>本科生</v>
          </cell>
          <cell r="D113" t="str">
            <v>青岛科技大学</v>
          </cell>
          <cell r="E113" t="str">
            <v>装帧创意与设计</v>
          </cell>
          <cell r="F113" t="str">
            <v>袁媛，崔建成，刘桦政，葛卉</v>
          </cell>
        </row>
        <row r="114">
          <cell r="B114" t="str">
            <v>978-7-5517-1187-6</v>
          </cell>
          <cell r="C114" t="str">
            <v>研究生</v>
          </cell>
          <cell r="D114" t="str">
            <v>青岛科技大学</v>
          </cell>
          <cell r="E114" t="str">
            <v>设计色彩</v>
          </cell>
          <cell r="F114" t="str">
            <v>禹青，王洪香，孙锋</v>
          </cell>
        </row>
        <row r="115">
          <cell r="B115" t="str">
            <v>978-7-5636-5437-6</v>
          </cell>
          <cell r="C115" t="str">
            <v>本科生</v>
          </cell>
          <cell r="D115" t="str">
            <v>济南大学</v>
          </cell>
          <cell r="E115" t="str">
            <v>电工学</v>
          </cell>
          <cell r="F115" t="str">
            <v>杨雪岩，刘钊，厉广伟，于刚，姜梅香，薛必翠</v>
          </cell>
        </row>
        <row r="116">
          <cell r="B116" t="str">
            <v>9787122315519</v>
          </cell>
          <cell r="C116" t="str">
            <v>本科生</v>
          </cell>
          <cell r="D116" t="str">
            <v>济南大学</v>
          </cell>
          <cell r="E116" t="str">
            <v>粉体制备原理与技术</v>
          </cell>
          <cell r="F116" t="str">
            <v>姜奉华，陶珍东</v>
          </cell>
        </row>
        <row r="117">
          <cell r="B117" t="str">
            <v>978-7-301-35846-7</v>
          </cell>
          <cell r="C117" t="str">
            <v>本科生</v>
          </cell>
          <cell r="D117" t="str">
            <v>济南大学</v>
          </cell>
          <cell r="E117" t="str">
            <v>管理运筹学（第二版）</v>
          </cell>
          <cell r="F117" t="str">
            <v>常相全，代婷，魏芳芳，彭伟华，梁艳杰，李同宁</v>
          </cell>
        </row>
        <row r="118">
          <cell r="B118" t="str">
            <v>978-7-111-70175-0</v>
          </cell>
          <cell r="C118" t="str">
            <v>本科生</v>
          </cell>
          <cell r="D118" t="str">
            <v>济南大学</v>
          </cell>
          <cell r="E118" t="str">
            <v>土木工程施工</v>
          </cell>
          <cell r="F118" t="str">
            <v>刘俊岩，应惠清，刘燕，刘涛，任锋，郑永峰</v>
          </cell>
        </row>
        <row r="119">
          <cell r="B119" t="str">
            <v>978-7-03-058078-8</v>
          </cell>
          <cell r="C119" t="str">
            <v>本科生</v>
          </cell>
          <cell r="D119" t="str">
            <v>济南大学</v>
          </cell>
          <cell r="E119" t="str">
            <v>无机及分析化学实验（第二版）</v>
          </cell>
          <cell r="F119" t="str">
            <v>魏琴，盛永丽，吴丹，罗川南，陈艳丽，张清</v>
          </cell>
        </row>
        <row r="120">
          <cell r="B120" t="str">
            <v>978-7-5681-8071-9</v>
          </cell>
          <cell r="C120" t="str">
            <v>本科生</v>
          </cell>
          <cell r="D120" t="str">
            <v>济南大学</v>
          </cell>
          <cell r="E120" t="str">
            <v>物理学专业英语</v>
          </cell>
          <cell r="F120" t="str">
            <v>赵朋，金毅，徐锡金，伍宇楠，李洪蕾，李淑娟</v>
          </cell>
        </row>
        <row r="121">
          <cell r="B121" t="str">
            <v>978-7-5644-3697-1</v>
          </cell>
          <cell r="C121" t="str">
            <v>本科生</v>
          </cell>
          <cell r="D121" t="str">
            <v>济南大学</v>
          </cell>
          <cell r="E121" t="str">
            <v>新编大学体育与健康</v>
          </cell>
          <cell r="F121" t="str">
            <v>亓圣华，黄莺，郭桂芬，刘正泉，董昱，艾军</v>
          </cell>
        </row>
        <row r="122">
          <cell r="B122" t="str">
            <v>978-7-89505-198-0</v>
          </cell>
          <cell r="C122" t="str">
            <v>本科生</v>
          </cell>
          <cell r="D122" t="str">
            <v>济南大学</v>
          </cell>
          <cell r="E122" t="str">
            <v>有机化学（第二版）</v>
          </cell>
          <cell r="F122" t="str">
            <v>刘志莲，刘思全</v>
          </cell>
        </row>
        <row r="123">
          <cell r="B123" t="str">
            <v>978-7-300-30540-0</v>
          </cell>
          <cell r="C123" t="str">
            <v>本科生</v>
          </cell>
          <cell r="D123" t="str">
            <v>济南大学</v>
          </cell>
          <cell r="E123" t="str">
            <v>中学生心理辅导</v>
          </cell>
          <cell r="F123" t="str">
            <v>陈功香，石建军</v>
          </cell>
        </row>
        <row r="124">
          <cell r="B124" t="str">
            <v>9787122289476</v>
          </cell>
          <cell r="C124" t="str">
            <v>研究生</v>
          </cell>
          <cell r="D124" t="str">
            <v>济南大学</v>
          </cell>
          <cell r="E124" t="str">
            <v>粉体测试与分析技术</v>
          </cell>
          <cell r="F124" t="str">
            <v>王介强，徐红燕，李金凯，陶珍东</v>
          </cell>
        </row>
        <row r="125">
          <cell r="B125" t="str">
            <v>978-7-5689-3331-5</v>
          </cell>
          <cell r="C125" t="str">
            <v>本科生</v>
          </cell>
          <cell r="D125" t="str">
            <v>青岛理工大学</v>
          </cell>
          <cell r="E125" t="str">
            <v>BIM5D施工管理应用</v>
          </cell>
          <cell r="F125" t="str">
            <v>温晓慧，张瑜，闫利辉，柏鸽，刘晓逸</v>
          </cell>
        </row>
        <row r="126">
          <cell r="B126" t="str">
            <v>978-7-115-57000-0</v>
          </cell>
          <cell r="C126" t="str">
            <v>本科生</v>
          </cell>
          <cell r="D126" t="str">
            <v>青岛理工大学</v>
          </cell>
          <cell r="E126" t="str">
            <v>大学生体育文化与技能实践2版</v>
          </cell>
          <cell r="F126" t="str">
            <v>张桂青，闫炳才，纪新涛，李广国，吕杰，叶明亮</v>
          </cell>
        </row>
        <row r="127">
          <cell r="B127" t="str">
            <v>978-7-122-43243-8</v>
          </cell>
          <cell r="C127" t="str">
            <v>本科生</v>
          </cell>
          <cell r="D127" t="str">
            <v>青岛理工大学</v>
          </cell>
          <cell r="E127" t="str">
            <v>国际物流（双语）（第2版）</v>
          </cell>
          <cell r="F127" t="str">
            <v>陈艳，刘艳，周海霞，杨煜，王田田</v>
          </cell>
        </row>
        <row r="128">
          <cell r="B128" t="str">
            <v>978-7-5763-3789-1</v>
          </cell>
          <cell r="C128" t="str">
            <v>本科生</v>
          </cell>
          <cell r="D128" t="str">
            <v>青岛理工大学</v>
          </cell>
          <cell r="E128" t="str">
            <v>建设工程监理概论第2版</v>
          </cell>
          <cell r="F128" t="str">
            <v>刘涛，王友国，王钦强，温晓慧，李伟丽，聂振军</v>
          </cell>
        </row>
        <row r="129">
          <cell r="B129" t="str">
            <v>978-7-307-23127-6</v>
          </cell>
          <cell r="C129" t="str">
            <v>本科生</v>
          </cell>
          <cell r="D129" t="str">
            <v>青岛理工大学</v>
          </cell>
          <cell r="E129" t="str">
            <v>建设工程经济（第3版）</v>
          </cell>
          <cell r="F129" t="str">
            <v>许婷华，陈静茹，杨淑娟，曲成平，赵传凯，刘妍</v>
          </cell>
        </row>
        <row r="130">
          <cell r="B130" t="str">
            <v>987-7-112-25213-8</v>
          </cell>
          <cell r="C130" t="str">
            <v>本科生</v>
          </cell>
          <cell r="D130" t="str">
            <v>青岛理工大学</v>
          </cell>
          <cell r="E130" t="str">
            <v>建筑结构CAD（PKPM软件）应用与结构设计</v>
          </cell>
          <cell r="F130" t="str">
            <v>高立堂，李晓东，杨厚明，刘玮玮，吴霞，王光云</v>
          </cell>
        </row>
        <row r="131">
          <cell r="B131" t="str">
            <v>978-7-5763-2576-8</v>
          </cell>
          <cell r="C131" t="str">
            <v>本科生</v>
          </cell>
          <cell r="D131" t="str">
            <v>青岛理工大学</v>
          </cell>
          <cell r="E131" t="str">
            <v>交通系统分析及优化</v>
          </cell>
          <cell r="F131" t="str">
            <v>魏金丽，张萌萌，陈秀锋，姜涛，齐新宇，杨晓霞</v>
          </cell>
        </row>
        <row r="132">
          <cell r="B132" t="str">
            <v>978-7-111-70183-5</v>
          </cell>
          <cell r="C132" t="str">
            <v>本科生</v>
          </cell>
          <cell r="D132" t="str">
            <v>青岛理工大学</v>
          </cell>
          <cell r="E132" t="str">
            <v>汽车构造</v>
          </cell>
          <cell r="F132" t="str">
            <v>高志彬，刘瑞昌，宋年秀，宋学敏</v>
          </cell>
        </row>
        <row r="133">
          <cell r="B133" t="str">
            <v>978-7-5198-6067-7</v>
          </cell>
          <cell r="C133" t="str">
            <v>本科生</v>
          </cell>
          <cell r="D133" t="str">
            <v>青岛理工大学</v>
          </cell>
          <cell r="E133" t="str">
            <v>市政与环境工程生物技术</v>
          </cell>
          <cell r="F133" t="str">
            <v>徐爱玲，宋志文，唐敬超，李捷，谢经良</v>
          </cell>
        </row>
        <row r="134">
          <cell r="B134" t="str">
            <v>978-7-5636-8059-7</v>
          </cell>
          <cell r="C134" t="str">
            <v>本科生</v>
          </cell>
          <cell r="D134" t="str">
            <v>青岛理工大学</v>
          </cell>
          <cell r="E134" t="str">
            <v>数字电子技术基础（第二版）</v>
          </cell>
          <cell r="F134" t="str">
            <v>张民，权利敏，马鸿洋，邢丽娟，马淋淋，薛必翠</v>
          </cell>
        </row>
        <row r="135">
          <cell r="B135" t="str">
            <v>978-7-5685-3920-3</v>
          </cell>
          <cell r="C135" t="str">
            <v>本科生</v>
          </cell>
          <cell r="D135" t="str">
            <v>青岛理工大学</v>
          </cell>
          <cell r="E135" t="str">
            <v>土木工程材料（第三版）</v>
          </cell>
          <cell r="F135" t="str">
            <v>吕平，赵亚丁，卢桂霞，肖会刚，陈渊召，刘杏</v>
          </cell>
        </row>
        <row r="136">
          <cell r="B136" t="str">
            <v>978-7-122-41110-5</v>
          </cell>
          <cell r="C136" t="str">
            <v>本科生</v>
          </cell>
          <cell r="D136" t="str">
            <v>青岛理工大学</v>
          </cell>
          <cell r="E136" t="str">
            <v>装饰绘画</v>
          </cell>
          <cell r="F136" t="str">
            <v>李泉涛，刘栋年</v>
          </cell>
        </row>
        <row r="137">
          <cell r="B137" t="str">
            <v>978-7-302-50736-9</v>
          </cell>
          <cell r="C137" t="str">
            <v>本科生</v>
          </cell>
          <cell r="D137" t="str">
            <v>山东建筑大学</v>
          </cell>
          <cell r="E137" t="str">
            <v>JavaWeb应用开发基础教程</v>
          </cell>
          <cell r="F137" t="str">
            <v>郭庆，田甜，王向辉，徐遵义</v>
          </cell>
        </row>
        <row r="138">
          <cell r="B138" t="str">
            <v>978-7-302-52898-2</v>
          </cell>
          <cell r="C138" t="str">
            <v>本科生</v>
          </cell>
          <cell r="D138" t="str">
            <v>山东建筑大学</v>
          </cell>
          <cell r="E138" t="str">
            <v>Java面向对象程序设计</v>
          </cell>
          <cell r="F138" t="str">
            <v>邢国波，杨朝晖，郭庆，徐遵义</v>
          </cell>
        </row>
        <row r="139">
          <cell r="B139" t="str">
            <v>9787302633211</v>
          </cell>
          <cell r="C139" t="str">
            <v>本科生</v>
          </cell>
          <cell r="D139" t="str">
            <v>山东建筑大学</v>
          </cell>
          <cell r="E139" t="str">
            <v>大数据应用基础</v>
          </cell>
          <cell r="F139" t="str">
            <v>佀同光，张仲妹 ，王文，徐秀杰，陈佳丽，刘夏</v>
          </cell>
        </row>
        <row r="140">
          <cell r="B140" t="str">
            <v>9787030577023</v>
          </cell>
          <cell r="C140" t="str">
            <v>本科生</v>
          </cell>
          <cell r="D140" t="str">
            <v>山东建筑大学</v>
          </cell>
          <cell r="E140" t="str">
            <v>大学生心理健康教育</v>
          </cell>
          <cell r="F140" t="str">
            <v>屈艳红，周秀艳，李冉，肖建卫，张国瑞，牟永念</v>
          </cell>
        </row>
        <row r="141">
          <cell r="B141" t="str">
            <v>9787302512134</v>
          </cell>
          <cell r="C141" t="str">
            <v>本科生</v>
          </cell>
          <cell r="D141" t="str">
            <v>山东建筑大学</v>
          </cell>
          <cell r="E141" t="str">
            <v>管理学原理</v>
          </cell>
          <cell r="F141" t="str">
            <v>王硕，胡宁，韦丽丽，姚伟</v>
          </cell>
        </row>
        <row r="142">
          <cell r="B142" t="str">
            <v>978-7-122-43858-4</v>
          </cell>
          <cell r="C142" t="str">
            <v>本科生</v>
          </cell>
          <cell r="D142" t="str">
            <v>山东建筑大学</v>
          </cell>
          <cell r="E142" t="str">
            <v>机械自动化装配技术（第二版）</v>
          </cell>
          <cell r="F142" t="str">
            <v>陈继文，杨蕊，杨红娟，于复生，姬帅，闫柯</v>
          </cell>
        </row>
        <row r="143">
          <cell r="B143" t="str">
            <v>978-7-112-24346-4</v>
          </cell>
          <cell r="C143" t="str">
            <v>本科生</v>
          </cell>
          <cell r="D143" t="str">
            <v>山东建筑大学</v>
          </cell>
          <cell r="E143" t="str">
            <v>建设工程合同管理</v>
          </cell>
          <cell r="F143" t="str">
            <v>李祥军，张晓丽，万克淑，杨晓红，张振，柏建栋</v>
          </cell>
        </row>
        <row r="144">
          <cell r="B144" t="str">
            <v>978-7-122-40954-6</v>
          </cell>
          <cell r="C144" t="str">
            <v>本科生</v>
          </cell>
          <cell r="D144" t="str">
            <v>山东建筑大学</v>
          </cell>
          <cell r="E144" t="str">
            <v>商业空间设计第二版</v>
          </cell>
          <cell r="F144" t="str">
            <v>张炜，李俊</v>
          </cell>
        </row>
        <row r="145">
          <cell r="B145" t="str">
            <v>978-7-111-64974-8</v>
          </cell>
          <cell r="C145" t="str">
            <v>本科生</v>
          </cell>
          <cell r="D145" t="str">
            <v>山东建筑大学</v>
          </cell>
          <cell r="E145" t="str">
            <v>数控加工技术（3D版）</v>
          </cell>
          <cell r="F145" t="str">
            <v>王全景，刘贵杰，张秀红，姬帅，谭俊哲，张庆力</v>
          </cell>
        </row>
        <row r="146">
          <cell r="B146" t="str">
            <v>978-7-121-45980-1</v>
          </cell>
          <cell r="C146" t="str">
            <v>本科生</v>
          </cell>
          <cell r="D146" t="str">
            <v>齐鲁工业大学</v>
          </cell>
          <cell r="E146" t="str">
            <v>电工技术（第3版）</v>
          </cell>
          <cell r="F146" t="str">
            <v>严志国，张玮，董霞，孙明灿，张玥，刁统山</v>
          </cell>
        </row>
        <row r="147">
          <cell r="B147" t="str">
            <v>978-7-121-46332-7</v>
          </cell>
          <cell r="C147" t="str">
            <v>本科生</v>
          </cell>
          <cell r="D147" t="str">
            <v>齐鲁工业大学</v>
          </cell>
          <cell r="E147" t="str">
            <v>机械设计基础（第2版）</v>
          </cell>
          <cell r="F147" t="str">
            <v>陈照强，高立营，薛云娜，王宝林，许树辉，白晓兰</v>
          </cell>
        </row>
        <row r="148">
          <cell r="B148" t="str">
            <v>978-7-302-63148-4</v>
          </cell>
          <cell r="C148" t="str">
            <v>本科生</v>
          </cell>
          <cell r="D148" t="str">
            <v>齐鲁工业大学</v>
          </cell>
          <cell r="E148" t="str">
            <v>数字经济概论</v>
          </cell>
          <cell r="F148" t="str">
            <v>李刚，周鸣乐，李敏</v>
          </cell>
        </row>
        <row r="149">
          <cell r="B149" t="str">
            <v>978-7-5184-2281-4</v>
          </cell>
          <cell r="C149" t="str">
            <v>本科生</v>
          </cell>
          <cell r="D149" t="str">
            <v>齐鲁工业大学</v>
          </cell>
          <cell r="E149" t="str">
            <v>颜色科学与技术</v>
          </cell>
          <cell r="F149" t="str">
            <v>林茂海，吴光远，郑元林，李治江，李文育</v>
          </cell>
        </row>
        <row r="150">
          <cell r="B150" t="str">
            <v>978-7-03-039389-0</v>
          </cell>
          <cell r="C150" t="str">
            <v>本科生</v>
          </cell>
          <cell r="D150" t="str">
            <v>齐鲁工业大学</v>
          </cell>
          <cell r="E150" t="str">
            <v>饮料工艺学</v>
          </cell>
          <cell r="F150" t="str">
            <v>崔波，曲静然，陈伟，魏东，贡汉生，余小岭</v>
          </cell>
        </row>
        <row r="151">
          <cell r="B151" t="str">
            <v>978-7-302-60514-0</v>
          </cell>
          <cell r="C151" t="str">
            <v>本科生</v>
          </cell>
          <cell r="D151" t="str">
            <v>山东理工大学</v>
          </cell>
          <cell r="E151" t="str">
            <v>MySQL8.0数据库应用与开发（微课视频版）</v>
          </cell>
          <cell r="F151" t="str">
            <v>姜桂洪，孙福振，刘秋香，王冰飞</v>
          </cell>
        </row>
        <row r="152">
          <cell r="B152" t="str">
            <v>978-7-04-062921-7</v>
          </cell>
          <cell r="C152" t="str">
            <v>本科生</v>
          </cell>
          <cell r="D152" t="str">
            <v>山东理工大学</v>
          </cell>
          <cell r="E152" t="str">
            <v>创新方法基础（第2版）</v>
          </cell>
          <cell r="F152" t="str">
            <v>马立修，隋琦，付宏勋</v>
          </cell>
        </row>
        <row r="153">
          <cell r="B153" t="str">
            <v>分册1：978-7-03-067335-0</v>
          </cell>
          <cell r="C153" t="str">
            <v>本科生</v>
          </cell>
          <cell r="D153" t="str">
            <v>山东理工大学</v>
          </cell>
          <cell r="E153" t="str">
            <v>大学物理</v>
          </cell>
          <cell r="F153" t="str">
            <v>分册1：袁玉珍，高金霞，孙玉萍，刘汉法，张静华，张化福</v>
          </cell>
        </row>
        <row r="154">
          <cell r="B154" t="str">
            <v>分册2：978-7-03-067335-0</v>
          </cell>
        </row>
        <row r="154">
          <cell r="F154" t="str">
            <v>分册2：袁玉珍，高金霞，孙玉萍，刘汉法，张静华，张化福</v>
          </cell>
        </row>
        <row r="155">
          <cell r="B155" t="str">
            <v>978-7-122-44820-0</v>
          </cell>
          <cell r="C155" t="str">
            <v>本科生</v>
          </cell>
          <cell r="D155" t="str">
            <v>山东理工大学</v>
          </cell>
          <cell r="E155" t="str">
            <v>分析化学实验</v>
          </cell>
          <cell r="F155" t="str">
            <v>刘青，柳玉英，王平，王粤博，蔺红桃，张天</v>
          </cell>
        </row>
        <row r="156">
          <cell r="B156" t="str">
            <v>978-7-03-057123-6</v>
          </cell>
          <cell r="C156" t="str">
            <v>本科生</v>
          </cell>
          <cell r="D156" t="str">
            <v>山东理工大学</v>
          </cell>
          <cell r="E156" t="str">
            <v>分子生物学实验指导</v>
          </cell>
          <cell r="F156" t="str">
            <v>刘文，王丽娟，张建勇，孟春晓，胡巍，盛桂华</v>
          </cell>
        </row>
        <row r="157">
          <cell r="B157" t="str">
            <v>978-7-111-74914-1</v>
          </cell>
          <cell r="C157" t="str">
            <v>本科生</v>
          </cell>
          <cell r="D157" t="str">
            <v>山东理工大学</v>
          </cell>
          <cell r="E157" t="str">
            <v>画法几何及工程制图（第4版）</v>
          </cell>
          <cell r="F157" t="str">
            <v>王兰美，贾鹏，殷昌贵，马智英，赵继成，孙玉峰</v>
          </cell>
        </row>
        <row r="158">
          <cell r="B158" t="str">
            <v>978-7-03-063155-8</v>
          </cell>
          <cell r="C158" t="str">
            <v>本科生</v>
          </cell>
          <cell r="D158" t="str">
            <v>山东理工大学</v>
          </cell>
          <cell r="E158" t="str">
            <v>生物化学实验</v>
          </cell>
          <cell r="F158" t="str">
            <v>张月杰，刘涛，王娜，曹忠红，张启丽，谢昌健</v>
          </cell>
        </row>
        <row r="159">
          <cell r="B159" t="str">
            <v>978-7-111-71047-9</v>
          </cell>
          <cell r="C159" t="str">
            <v>本科生</v>
          </cell>
          <cell r="D159" t="str">
            <v>山东理工大学</v>
          </cell>
          <cell r="E159" t="str">
            <v>数值计算方法</v>
          </cell>
          <cell r="F159" t="str">
            <v>赵振宇，乔瑜，吴伟栋，王迎美，贾现正，郑明文</v>
          </cell>
        </row>
        <row r="160">
          <cell r="B160" t="str">
            <v>978-7-04-060032-2</v>
          </cell>
          <cell r="C160" t="str">
            <v>本科生</v>
          </cell>
          <cell r="D160" t="str">
            <v>山东理工大学</v>
          </cell>
          <cell r="E160" t="str">
            <v>数字电子技术基础第2版</v>
          </cell>
          <cell r="F160" t="str">
            <v>李震梅，周辉，刘雪婷，赵博，刘万强，王艳萍</v>
          </cell>
        </row>
        <row r="161">
          <cell r="B161" t="str">
            <v>978-7-113-28579-1</v>
          </cell>
          <cell r="C161" t="str">
            <v>本科生</v>
          </cell>
          <cell r="D161" t="str">
            <v>山东理工大学</v>
          </cell>
          <cell r="E161" t="str">
            <v>网络与信息安全（第四版）</v>
          </cell>
          <cell r="F161" t="str">
            <v>程震，王凤英，刘树淑，刘丽丽，彭立辉</v>
          </cell>
        </row>
        <row r="162">
          <cell r="B162" t="str">
            <v>978-7-122-37299-4</v>
          </cell>
          <cell r="C162" t="str">
            <v>本科生</v>
          </cell>
          <cell r="D162" t="str">
            <v>山东理工大学</v>
          </cell>
          <cell r="E162" t="str">
            <v>仪器分析实验</v>
          </cell>
          <cell r="F162" t="str">
            <v>蔺红桃，柳玉英，王平，牛学良，肖海滨，周振</v>
          </cell>
        </row>
        <row r="163">
          <cell r="B163" t="str">
            <v>978-7-04-060714-7</v>
          </cell>
          <cell r="C163" t="str">
            <v>本科生</v>
          </cell>
          <cell r="D163" t="str">
            <v>山东理工大学</v>
          </cell>
          <cell r="E163" t="str">
            <v>中国传统文化与人生修养（修订版）</v>
          </cell>
          <cell r="F163" t="str">
            <v>邱文山，巩曰国，姜颖，杨纪荣，卜祥伟，霍耀宗</v>
          </cell>
        </row>
        <row r="164">
          <cell r="B164" t="str">
            <v>9787111477433</v>
          </cell>
          <cell r="C164" t="str">
            <v>本科生</v>
          </cell>
          <cell r="D164" t="str">
            <v>山东农业大学</v>
          </cell>
          <cell r="E164" t="str">
            <v>AutoCAD建筑绘图与天正建筑</v>
          </cell>
          <cell r="F164" t="str">
            <v>赵武，杨新，刘海艳，霍拥军，段建广，辛显雪</v>
          </cell>
        </row>
        <row r="165">
          <cell r="B165" t="str">
            <v>978-7-109-30546-8</v>
          </cell>
          <cell r="C165" t="str">
            <v>本科生</v>
          </cell>
          <cell r="D165" t="str">
            <v>山东农业大学</v>
          </cell>
          <cell r="E165" t="str">
            <v>大学物理实验</v>
          </cell>
          <cell r="F165" t="str">
            <v>曹学成，王永刚，吕刚，丛晓燕，赵文丽，高峰</v>
          </cell>
        </row>
        <row r="166">
          <cell r="B166" t="str">
            <v>978-7-5219-0893-0</v>
          </cell>
          <cell r="C166" t="str">
            <v>本科生</v>
          </cell>
          <cell r="D166" t="str">
            <v>山东农业大学</v>
          </cell>
          <cell r="E166" t="str">
            <v>动物临床诊断学（第2版）</v>
          </cell>
          <cell r="F166" t="str">
            <v>刘建柱，卞建春，朱连勤，何高明，李勤凡，武瑞</v>
          </cell>
        </row>
        <row r="167">
          <cell r="B167" t="str">
            <v>978-7-109-30244-0</v>
          </cell>
          <cell r="C167" t="str">
            <v>本科生</v>
          </cell>
          <cell r="D167" t="str">
            <v>山东农业大学</v>
          </cell>
          <cell r="E167" t="str">
            <v>概率论与数理统计</v>
          </cell>
          <cell r="F167" t="str">
            <v>田祥，刘彭，朱柘琍，王晶，张莉，李钧</v>
          </cell>
        </row>
        <row r="168">
          <cell r="B168" t="str">
            <v>9787895240469</v>
          </cell>
          <cell r="C168" t="str">
            <v>本科生</v>
          </cell>
          <cell r="D168" t="str">
            <v>山东农业大学</v>
          </cell>
          <cell r="E168" t="str">
            <v>计算机辅助设计一AutoCAD工程制图教程</v>
          </cell>
          <cell r="F168" t="str">
            <v>赵武，周波，贾广印，张燕，林丽，刘海艳</v>
          </cell>
        </row>
        <row r="169">
          <cell r="B169" t="str">
            <v>978-7-5219-1639-3</v>
          </cell>
          <cell r="C169" t="str">
            <v>本科生</v>
          </cell>
          <cell r="D169" t="str">
            <v>山东农业大学</v>
          </cell>
          <cell r="E169" t="str">
            <v>切花生产理论与技术</v>
          </cell>
          <cell r="F169" t="str">
            <v>郑成淑，王文莉，吕晋慧，房伟民，郁书君，车代弟</v>
          </cell>
        </row>
        <row r="170">
          <cell r="B170" t="str">
            <v>9787115438928</v>
          </cell>
          <cell r="C170" t="str">
            <v>本科生</v>
          </cell>
          <cell r="D170" t="str">
            <v>山东农业大学</v>
          </cell>
          <cell r="E170" t="str">
            <v>室内设计-原理与方法</v>
          </cell>
          <cell r="F170" t="str">
            <v>逯海勇，胡海燕</v>
          </cell>
        </row>
        <row r="171">
          <cell r="B171" t="str">
            <v>978-7-109-16431-4</v>
          </cell>
          <cell r="C171" t="str">
            <v>本科生</v>
          </cell>
          <cell r="D171" t="str">
            <v>山东农业大学</v>
          </cell>
          <cell r="E171" t="str">
            <v>蔬菜栽培学各论（北方本）第四版</v>
          </cell>
          <cell r="F171" t="str">
            <v>王秀峰，周宝利，于锡宏，高志奎，徐坤，程智慧</v>
          </cell>
        </row>
        <row r="172">
          <cell r="B172" t="str">
            <v>978-7-109-32080-2</v>
          </cell>
          <cell r="C172" t="str">
            <v>本科生</v>
          </cell>
          <cell r="D172" t="str">
            <v>山东农业大学</v>
          </cell>
          <cell r="E172" t="str">
            <v>有机化学（第2版）</v>
          </cell>
          <cell r="F172" t="str">
            <v>高吉刚，万福贤，张丽丽，付蕾，戴莉，王日为</v>
          </cell>
        </row>
        <row r="173">
          <cell r="B173" t="str">
            <v>9787122470591</v>
          </cell>
          <cell r="C173" t="str">
            <v>本科生</v>
          </cell>
          <cell r="D173" t="str">
            <v>山东农业大学</v>
          </cell>
          <cell r="E173" t="str">
            <v>植物细胞与组织研究方法</v>
          </cell>
          <cell r="F173" t="str">
            <v>毕建杰，何在菊，谭秀山，王磊，冯加风，柳斌</v>
          </cell>
        </row>
        <row r="174">
          <cell r="B174" t="str">
            <v>978-7-04-062604-9</v>
          </cell>
          <cell r="C174" t="str">
            <v>本科生</v>
          </cell>
          <cell r="D174" t="str">
            <v>山东农业大学</v>
          </cell>
          <cell r="E174" t="str">
            <v>种子检验学（第2版）</v>
          </cell>
          <cell r="F174" t="str">
            <v>张春庆，王建华，李莉，温大兴，郭宝健，马守才</v>
          </cell>
        </row>
        <row r="175">
          <cell r="B175" t="str">
            <v>978-7-109-29519-3</v>
          </cell>
          <cell r="C175" t="str">
            <v>本科生</v>
          </cell>
          <cell r="D175" t="str">
            <v>山东农业大学</v>
          </cell>
          <cell r="E175" t="str">
            <v>种子学实验技术第2版</v>
          </cell>
          <cell r="F175" t="str">
            <v>吴承来，董学会，麻浩，张文明，孙黛珍，孙群</v>
          </cell>
        </row>
        <row r="176">
          <cell r="B176" t="str">
            <v>978-7-109-28449-4</v>
          </cell>
          <cell r="C176" t="str">
            <v>研究生</v>
          </cell>
          <cell r="D176" t="str">
            <v>山东农业大学</v>
          </cell>
          <cell r="E176" t="str">
            <v>果树生理学</v>
          </cell>
          <cell r="F176" t="str">
            <v>杨洪强，黄旭明，吴巨友，马怀宇，王鹏，王永章</v>
          </cell>
        </row>
        <row r="177">
          <cell r="B177" t="str">
            <v>9787122366481</v>
          </cell>
          <cell r="C177" t="str">
            <v>研究生</v>
          </cell>
          <cell r="D177" t="str">
            <v>山东农业大学</v>
          </cell>
          <cell r="E177" t="str">
            <v>现代混凝土先进技术与工程应用案例库</v>
          </cell>
          <cell r="F177" t="str">
            <v>冯竟竟，苗苗，杨进波</v>
          </cell>
        </row>
        <row r="178">
          <cell r="B178" t="str">
            <v>978-7-03-066690-1</v>
          </cell>
          <cell r="C178" t="str">
            <v>研究生</v>
          </cell>
          <cell r="D178" t="str">
            <v>山东农业大学</v>
          </cell>
          <cell r="E178" t="str">
            <v>作物品质生理生化与测试技术</v>
          </cell>
          <cell r="F178" t="str">
            <v>邓志英，田纪春，李勇，姜小苓，宋雪皎，于海霞</v>
          </cell>
        </row>
        <row r="179">
          <cell r="B179" t="str">
            <v>978-7-5680-8449-9</v>
          </cell>
          <cell r="C179" t="str">
            <v>本科生</v>
          </cell>
          <cell r="D179" t="str">
            <v>青岛农业大学</v>
          </cell>
          <cell r="E179" t="str">
            <v>动物生理学（第二版）</v>
          </cell>
          <cell r="F179" t="str">
            <v>刘宗柱，李兰，张成，韩立强，宁红梅，王莉</v>
          </cell>
        </row>
        <row r="180">
          <cell r="B180" t="str">
            <v>978-7-5123-8784-3</v>
          </cell>
          <cell r="C180" t="str">
            <v>本科生</v>
          </cell>
          <cell r="D180" t="str">
            <v>青岛农业大学</v>
          </cell>
          <cell r="E180" t="str">
            <v>画法几何与土木工程制图（第2版）</v>
          </cell>
          <cell r="F180" t="str">
            <v>江景涛，毛新奇，张海燕，薛德侠，张伟，张英</v>
          </cell>
        </row>
        <row r="181">
          <cell r="B181" t="str">
            <v>978-7-03-077346-3</v>
          </cell>
          <cell r="C181" t="str">
            <v>本科生</v>
          </cell>
          <cell r="D181" t="str">
            <v>青岛农业大学</v>
          </cell>
          <cell r="E181" t="str">
            <v>土木工程材料（第四版）</v>
          </cell>
          <cell r="F181" t="str">
            <v>柳俊哲，宋少民，闫长旺，巴明芳，高小建，李玉顺</v>
          </cell>
        </row>
        <row r="182">
          <cell r="B182" t="str">
            <v>978-7-109-30747-6</v>
          </cell>
          <cell r="C182" t="str">
            <v>本科生</v>
          </cell>
          <cell r="D182" t="str">
            <v>青岛农业大学</v>
          </cell>
          <cell r="E182" t="str">
            <v>植物营养与肥料学（双语）</v>
          </cell>
          <cell r="F182" t="str">
            <v>段建军，郭彦军，韩玉竹，李富翠，倪郁，王小利</v>
          </cell>
        </row>
        <row r="183">
          <cell r="B183" t="str">
            <v>9787117305471</v>
          </cell>
          <cell r="C183" t="str">
            <v>本科生</v>
          </cell>
          <cell r="D183" t="str">
            <v>山东第二医科大学</v>
          </cell>
          <cell r="E183" t="str">
            <v>护理学导论第3版</v>
          </cell>
          <cell r="F183" t="str">
            <v>孟庆慧，郭永洪，刘鹏飞，张红，刘芳，罗菊英</v>
          </cell>
        </row>
        <row r="184">
          <cell r="B184" t="str">
            <v>9787568057332</v>
          </cell>
          <cell r="C184" t="str">
            <v>本科生</v>
          </cell>
          <cell r="D184" t="str">
            <v>山东第二医科大学</v>
          </cell>
          <cell r="E184" t="str">
            <v>临床分子生物学检验技术</v>
          </cell>
          <cell r="F184" t="str">
            <v>伊正君，杨清玲，常晓彤，纪爱芳，王秀青，蔡群芳</v>
          </cell>
        </row>
        <row r="185">
          <cell r="B185" t="str">
            <v> 978-7-5713-3619-6</v>
          </cell>
          <cell r="C185" t="str">
            <v>本科生</v>
          </cell>
          <cell r="D185" t="str">
            <v>山东第二医科大学</v>
          </cell>
          <cell r="E185" t="str">
            <v>全科医学概论（第3版）</v>
          </cell>
          <cell r="F185" t="str">
            <v>郭振涛，宋守君，迟玉花，孔德众，肖雪，黄赞松</v>
          </cell>
        </row>
        <row r="186">
          <cell r="B186" t="str">
            <v>978-7-5214-3230-5</v>
          </cell>
          <cell r="C186" t="str">
            <v>本科生</v>
          </cell>
          <cell r="D186" t="str">
            <v>山东第一医科大学</v>
          </cell>
          <cell r="E186" t="str">
            <v>康复护理学</v>
          </cell>
          <cell r="F186" t="str">
            <v>孟宪国，孙德娟，郭声敏，王芳，王天兰，王雅立</v>
          </cell>
        </row>
        <row r="187">
          <cell r="B187" t="str">
            <v>978-7-117-27539-2</v>
          </cell>
          <cell r="C187" t="str">
            <v>本科生</v>
          </cell>
          <cell r="D187" t="str">
            <v>山东第一医科大学</v>
          </cell>
          <cell r="E187" t="str">
            <v>数字医学影像处理</v>
          </cell>
          <cell r="F187" t="str">
            <v>张光玉，何乐民，徐龙春，徐惠，李保生，鲁雯</v>
          </cell>
        </row>
        <row r="188">
          <cell r="B188" t="str">
            <v>978-7-117-36259-7</v>
          </cell>
          <cell r="C188" t="str">
            <v>本科生</v>
          </cell>
          <cell r="D188" t="str">
            <v>山东第一医科大学</v>
          </cell>
          <cell r="E188" t="str">
            <v>医学影像设备学（第2版）</v>
          </cell>
          <cell r="F188" t="str">
            <v>韩丰谈，赵雁鸣，王红光，胡鹏志，姚旭峰，于广浩</v>
          </cell>
        </row>
        <row r="189">
          <cell r="B189" t="str">
            <v>9787117330893</v>
          </cell>
          <cell r="C189" t="str">
            <v>本科生</v>
          </cell>
          <cell r="D189" t="str">
            <v>山东第一医科大学</v>
          </cell>
          <cell r="E189" t="str">
            <v>医用放射防护学</v>
          </cell>
          <cell r="F189" t="str">
            <v>谢晋东，张明，王亚平，盖立平，李锋坦，贾文霄</v>
          </cell>
        </row>
        <row r="190">
          <cell r="B190" t="str">
            <v>978-7-122-45762-2</v>
          </cell>
          <cell r="C190" t="str">
            <v>本科生</v>
          </cell>
          <cell r="D190" t="str">
            <v>山东第一医科大学</v>
          </cell>
          <cell r="E190" t="str">
            <v>医用化学（第3版）</v>
          </cell>
          <cell r="F190" t="str">
            <v>姜洪丽，朱焰，姚广民，申世立，庞现红，王玉民</v>
          </cell>
        </row>
        <row r="191">
          <cell r="B191" t="str">
            <v>9787040544398</v>
          </cell>
          <cell r="C191" t="str">
            <v>本科生</v>
          </cell>
          <cell r="D191" t="str">
            <v>山东第一医科大学</v>
          </cell>
          <cell r="E191" t="str">
            <v>运动创伤学</v>
          </cell>
          <cell r="F191" t="str">
            <v>亓建洪，周军，陈世益，丁杰，于涛，王勇</v>
          </cell>
        </row>
        <row r="192">
          <cell r="B192" t="str">
            <v>978-7-117-34665-8</v>
          </cell>
          <cell r="C192" t="str">
            <v>本科生</v>
          </cell>
          <cell r="D192" t="str">
            <v>滨州医学院</v>
          </cell>
          <cell r="E192" t="str">
            <v>卫生信息及大数据管理</v>
          </cell>
          <cell r="F192" t="str">
            <v>胡西厚，洪峰，胡树煜，于微微，马桂峰，马骋宇</v>
          </cell>
        </row>
        <row r="193">
          <cell r="B193" t="str">
            <v>978-7-5214-3679-2</v>
          </cell>
          <cell r="C193" t="str">
            <v>本科生</v>
          </cell>
          <cell r="D193" t="str">
            <v>滨州医学院</v>
          </cell>
          <cell r="E193" t="str">
            <v>医学统计学</v>
          </cell>
          <cell r="F193" t="str">
            <v>王玖，艾自胜，范华，曹文君，韦杰，王瑾瑾</v>
          </cell>
        </row>
        <row r="194">
          <cell r="B194" t="str">
            <v>978-7-5713-3964-7</v>
          </cell>
          <cell r="C194" t="str">
            <v>本科生</v>
          </cell>
          <cell r="D194" t="str">
            <v>滨州医学院</v>
          </cell>
          <cell r="E194" t="str">
            <v>医学影像学</v>
          </cell>
          <cell r="F194" t="str">
            <v>李祥林，王少春，李跃明，陆玉敏，陈文，刘国浩</v>
          </cell>
        </row>
        <row r="195">
          <cell r="B195" t="str">
            <v>978-7-117-31540-1</v>
          </cell>
          <cell r="C195" t="str">
            <v>本科生</v>
          </cell>
          <cell r="D195" t="str">
            <v>山东中医药大学</v>
          </cell>
          <cell r="E195" t="str">
            <v>刺法灸法学（第3版）</v>
          </cell>
          <cell r="F195" t="str">
            <v>高树中，马铁明，马睿杰，刘存志，李璟，岳增辉</v>
          </cell>
        </row>
        <row r="196">
          <cell r="B196" t="str">
            <v>9787513282079</v>
          </cell>
          <cell r="C196" t="str">
            <v>本科生</v>
          </cell>
          <cell r="D196" t="str">
            <v>山东中医药大学</v>
          </cell>
          <cell r="E196" t="str">
            <v>大学生职业发展规划</v>
          </cell>
          <cell r="F196" t="str">
            <v>石作荣，李玮，郝宏伟，沈漫，艾卫平，张龙成</v>
          </cell>
        </row>
        <row r="197">
          <cell r="B197" t="str">
            <v>978-7-5132-6869-1</v>
          </cell>
          <cell r="C197" t="str">
            <v>本科生</v>
          </cell>
          <cell r="D197" t="str">
            <v>山东中医药大学</v>
          </cell>
          <cell r="E197" t="str">
            <v>护理伦理学</v>
          </cell>
          <cell r="F197" t="str">
            <v>崔瑞兰，舒静，陈丽霞，刘月树，杨陆，曾艳丽</v>
          </cell>
        </row>
        <row r="198">
          <cell r="B198" t="str">
            <v>978-7-5132-7608-5</v>
          </cell>
          <cell r="C198" t="str">
            <v>本科生</v>
          </cell>
          <cell r="D198" t="str">
            <v>山东中医药大学</v>
          </cell>
          <cell r="E198" t="str">
            <v>推拿手法学</v>
          </cell>
          <cell r="F198" t="str">
            <v>井夫杰，齐凤军，李中正，李守栋，陆萍，陈红亮</v>
          </cell>
        </row>
        <row r="199">
          <cell r="B199" t="str">
            <v>9787513276146</v>
          </cell>
          <cell r="C199" t="str">
            <v>本科生</v>
          </cell>
          <cell r="D199" t="str">
            <v>山东中医药大学</v>
          </cell>
          <cell r="E199" t="str">
            <v>小儿推拿学</v>
          </cell>
          <cell r="F199" t="str">
            <v>井夫杰，林丽莉，李静，李守栋，王德军，刘建民</v>
          </cell>
        </row>
        <row r="200">
          <cell r="B200" t="str">
            <v>978-7-5132-8224-6</v>
          </cell>
          <cell r="C200" t="str">
            <v>本科生</v>
          </cell>
          <cell r="D200" t="str">
            <v>山东中医药大学</v>
          </cell>
          <cell r="E200" t="str">
            <v>医学伦理学</v>
          </cell>
          <cell r="F200" t="str">
            <v>崔瑞兰，赵丽，吉广庆，包玉颖，刘月树，李红文</v>
          </cell>
        </row>
        <row r="201">
          <cell r="B201" t="str">
            <v>987-7-5132-6842-4</v>
          </cell>
          <cell r="C201" t="str">
            <v>本科生</v>
          </cell>
          <cell r="D201" t="str">
            <v>山东中医药大学</v>
          </cell>
          <cell r="E201" t="str">
            <v>预防医学</v>
          </cell>
          <cell r="F201" t="str">
            <v>史周华，李国春，朱继民，费宇彤，闫国立，齐宝宁</v>
          </cell>
        </row>
        <row r="202">
          <cell r="B202" t="str">
            <v>978-7-117-36439-3</v>
          </cell>
          <cell r="C202" t="str">
            <v>本科生</v>
          </cell>
          <cell r="D202" t="str">
            <v>山东中医药大学</v>
          </cell>
          <cell r="E202" t="str">
            <v>中国传统康复技能</v>
          </cell>
          <cell r="F202" t="str">
            <v>李丽，章文春，沈峰，任彬彬，杨</v>
          </cell>
        </row>
        <row r="203">
          <cell r="F203" t="str">
            <v>添</v>
          </cell>
        </row>
        <row r="204">
          <cell r="F204" t="str">
            <v>淞，于涛</v>
          </cell>
        </row>
        <row r="205">
          <cell r="B205" t="str">
            <v>9787117355704</v>
          </cell>
          <cell r="C205" t="str">
            <v>本科生</v>
          </cell>
          <cell r="D205" t="str">
            <v>山东中医药大学</v>
          </cell>
          <cell r="E205" t="str">
            <v>中国传统文化</v>
          </cell>
          <cell r="F205" t="str">
            <v>臧守虎，段晓华，刘鹏，汪剑，郑洪，章原</v>
          </cell>
        </row>
        <row r="206">
          <cell r="B206" t="str">
            <v>9787513268875</v>
          </cell>
          <cell r="C206" t="str">
            <v>本科生</v>
          </cell>
          <cell r="D206" t="str">
            <v>山东中医药大学</v>
          </cell>
          <cell r="E206" t="str">
            <v>中药拉丁语</v>
          </cell>
          <cell r="F206" t="str">
            <v>李峰，马琳，王光志，严玉平，田建平，石晋丽</v>
          </cell>
        </row>
        <row r="207">
          <cell r="B207" t="str">
            <v>978-7-5132-6885-1</v>
          </cell>
          <cell r="C207" t="str">
            <v>本科生</v>
          </cell>
          <cell r="D207" t="str">
            <v>山东中医药大学</v>
          </cell>
          <cell r="E207" t="str">
            <v>中药制药工程原理与设备</v>
          </cell>
          <cell r="F207" t="str">
            <v>周长征，王锐，李传润，李朋伟，张丽华，熊阳</v>
          </cell>
        </row>
        <row r="208">
          <cell r="B208" t="str">
            <v>9787117362993</v>
          </cell>
          <cell r="C208" t="str">
            <v>本科生</v>
          </cell>
          <cell r="D208" t="str">
            <v>山东中医药大学</v>
          </cell>
          <cell r="E208" t="str">
            <v>中医学导论（第3版）</v>
          </cell>
          <cell r="F208" t="str">
            <v>石作荣，倪红梅，刘雅芳，马铁明，程绍民，王彤</v>
          </cell>
        </row>
        <row r="209">
          <cell r="B209" t="str">
            <v>978-7-5713-3584-7</v>
          </cell>
          <cell r="C209" t="str">
            <v>本科生</v>
          </cell>
          <cell r="D209" t="str">
            <v>济宁医学院</v>
          </cell>
          <cell r="E209" t="str">
            <v>药理学第3版</v>
          </cell>
          <cell r="F209" t="str">
            <v>王传功，王垣芳，辛勤，张子英，王巧云，赵丽妮</v>
          </cell>
        </row>
        <row r="210">
          <cell r="B210" t="str">
            <v>978-7-04-063145-6</v>
          </cell>
          <cell r="C210" t="str">
            <v>本科生</v>
          </cell>
          <cell r="D210" t="str">
            <v>济宁医学院</v>
          </cell>
          <cell r="E210" t="str">
            <v>医学心理学第2版</v>
          </cell>
          <cell r="F210" t="str">
            <v>刘传新，薛云珍，杨艳杰，杨世昌，刘可智</v>
          </cell>
        </row>
        <row r="211">
          <cell r="B211" t="str">
            <v>978-7-302-65783-5</v>
          </cell>
          <cell r="C211" t="str">
            <v>本科生</v>
          </cell>
          <cell r="D211" t="str">
            <v>山东师范大学</v>
          </cell>
          <cell r="E211" t="str">
            <v>财务管理实用教程第3版</v>
          </cell>
          <cell r="F211" t="str">
            <v>姜彤彤，吴修国，徐金丽</v>
          </cell>
        </row>
        <row r="212">
          <cell r="B212" t="str">
            <v>978-7-5607-7439-8</v>
          </cell>
          <cell r="C212" t="str">
            <v>本科生</v>
          </cell>
          <cell r="D212" t="str">
            <v>山东师范大学</v>
          </cell>
          <cell r="E212" t="str">
            <v>大众媒介通论</v>
          </cell>
          <cell r="F212" t="str">
            <v>常庆，李晓娟，李明娟，鲁毅，纪楠</v>
          </cell>
        </row>
        <row r="213">
          <cell r="B213" t="str">
            <v>978-7-121-49281-5</v>
          </cell>
          <cell r="C213" t="str">
            <v>本科生</v>
          </cell>
          <cell r="D213" t="str">
            <v>山东师范大学</v>
          </cell>
          <cell r="E213" t="str">
            <v>高频电子线路第2版</v>
          </cell>
          <cell r="F213" t="str">
            <v>王春静，黄珂，孟丽丽，刘丽</v>
          </cell>
        </row>
        <row r="214">
          <cell r="B214" t="str">
            <v>978-7-303-27709-4</v>
          </cell>
          <cell r="C214" t="str">
            <v>本科生</v>
          </cell>
          <cell r="D214" t="str">
            <v>山东师范大学</v>
          </cell>
          <cell r="E214" t="str">
            <v>化学教学论</v>
          </cell>
          <cell r="F214" t="str">
            <v>毕华林，亓英丽，卢姗姗，姜言霞，万延岚，刘冰</v>
          </cell>
        </row>
        <row r="215">
          <cell r="B215" t="str">
            <v>978-7-5657-3435-9</v>
          </cell>
          <cell r="C215" t="str">
            <v>本科生</v>
          </cell>
          <cell r="D215" t="str">
            <v>山东师范大学</v>
          </cell>
          <cell r="E215" t="str">
            <v>即兴口语第二版</v>
          </cell>
          <cell r="F215" t="str">
            <v>姜燕</v>
          </cell>
        </row>
        <row r="216">
          <cell r="B216" t="str">
            <v>978-7-04-055162-4</v>
          </cell>
          <cell r="C216" t="str">
            <v>本科生</v>
          </cell>
          <cell r="D216" t="str">
            <v>山东师范大学</v>
          </cell>
          <cell r="E216" t="str">
            <v>教师职业道德与专业发展</v>
          </cell>
          <cell r="F216" t="str">
            <v>车丽娜，王飞，王康宁，靖东阁，亓玉慧，崔春龙</v>
          </cell>
        </row>
        <row r="217">
          <cell r="B217" t="str">
            <v>978-7-303-09192-8</v>
          </cell>
          <cell r="C217" t="str">
            <v>本科生</v>
          </cell>
          <cell r="D217" t="str">
            <v>山东师范大学</v>
          </cell>
          <cell r="E217" t="str">
            <v>马克思主义经典著作导读</v>
          </cell>
          <cell r="F217" t="str">
            <v>李爱华，王维先，万永光，王朝增，刘勇，周俊成</v>
          </cell>
        </row>
        <row r="218">
          <cell r="B218" t="str">
            <v>978-7-5701-3007-8</v>
          </cell>
          <cell r="C218" t="str">
            <v>本科生</v>
          </cell>
          <cell r="D218" t="str">
            <v>山东师范大学</v>
          </cell>
          <cell r="E218" t="str">
            <v>美术鉴赏与批评</v>
          </cell>
          <cell r="F218" t="str">
            <v>孔新苗，董龙昌</v>
          </cell>
        </row>
        <row r="219">
          <cell r="B219" t="str">
            <v>978-7-301-30851-6</v>
          </cell>
          <cell r="C219" t="str">
            <v>本科生</v>
          </cell>
          <cell r="D219" t="str">
            <v>山东师范大学</v>
          </cell>
          <cell r="E219" t="str">
            <v>外国文学经典二十讲</v>
          </cell>
          <cell r="F219" t="str">
            <v>于冬云，张冰，刘亚，杨江平，杨黎红，郎晓玲</v>
          </cell>
        </row>
        <row r="220">
          <cell r="B220" t="str">
            <v>978-7-04-035828-5</v>
          </cell>
          <cell r="C220" t="str">
            <v>本科生</v>
          </cell>
          <cell r="D220" t="str">
            <v>山东师范大学</v>
          </cell>
          <cell r="E220" t="str">
            <v>中国现代文学新编</v>
          </cell>
          <cell r="F220" t="str">
            <v>魏建，吕周聚，陈夫龙，贾振勇，李掖平，李宗刚</v>
          </cell>
        </row>
        <row r="221">
          <cell r="B221" t="str">
            <v>978-7-302-60421-1</v>
          </cell>
          <cell r="C221" t="str">
            <v>研究生</v>
          </cell>
          <cell r="D221" t="str">
            <v>山东师范大学</v>
          </cell>
          <cell r="E221" t="str">
            <v>Python数据分析案例教程</v>
          </cell>
          <cell r="F221" t="str">
            <v>于晓梅，李贞，郑向伟，朱磊</v>
          </cell>
        </row>
        <row r="222">
          <cell r="B222" t="str">
            <v>978-7-209-14618-0</v>
          </cell>
          <cell r="C222" t="str">
            <v>研究生</v>
          </cell>
          <cell r="D222" t="str">
            <v>山东师范大学</v>
          </cell>
          <cell r="E222" t="str">
            <v>教育心理学</v>
          </cell>
          <cell r="F222" t="str">
            <v>张景焕，刘桂荣，常淑敏，司继伟，陈英敏，司思</v>
          </cell>
        </row>
        <row r="223">
          <cell r="B223" t="str">
            <v>978-7-300-27216-0</v>
          </cell>
          <cell r="C223" t="str">
            <v>研究生</v>
          </cell>
          <cell r="D223" t="str">
            <v>山东师范大学</v>
          </cell>
          <cell r="E223" t="str">
            <v>新编西方文论教程（第二版）</v>
          </cell>
          <cell r="F223" t="str">
            <v>杨守森，孙书文，李辉，李红春，田智祥，杨黎红</v>
          </cell>
        </row>
        <row r="224">
          <cell r="B224" t="str">
            <v>978-7-302-57134-6</v>
          </cell>
          <cell r="C224" t="str">
            <v>本科生</v>
          </cell>
          <cell r="D224" t="str">
            <v>曲阜师范大学</v>
          </cell>
          <cell r="E224" t="str">
            <v>Python与大数据分析应用</v>
          </cell>
          <cell r="F224" t="str">
            <v>朱荣，尚军亮，赵景秀，吴俊华，王永，代凌云</v>
          </cell>
        </row>
        <row r="225">
          <cell r="B225" t="str">
            <v>978-7-303-29112-0</v>
          </cell>
          <cell r="C225" t="str">
            <v>本科生</v>
          </cell>
          <cell r="D225" t="str">
            <v>曲阜师范大学</v>
          </cell>
          <cell r="E225" t="str">
            <v>大学生心理健康教育</v>
          </cell>
          <cell r="F225" t="str">
            <v>何文广，孙俊才，王晓明，李海青，苗洪霞，杨庆</v>
          </cell>
        </row>
        <row r="226">
          <cell r="B226" t="str">
            <v>978-7-5191-3198-2</v>
          </cell>
          <cell r="C226" t="str">
            <v>本科生</v>
          </cell>
          <cell r="D226" t="str">
            <v>曲阜师范大学</v>
          </cell>
          <cell r="E226" t="str">
            <v>德育原理教程</v>
          </cell>
          <cell r="F226" t="str">
            <v>戚万学，唐爱民，林丹，蒋一之，冯永刚，孙彩平</v>
          </cell>
        </row>
        <row r="227">
          <cell r="B227" t="str">
            <v>978-7-5314-7553-8</v>
          </cell>
          <cell r="C227" t="str">
            <v>本科生</v>
          </cell>
          <cell r="D227" t="str">
            <v>曲阜师范大学</v>
          </cell>
          <cell r="E227" t="str">
            <v>绘画造型基础</v>
          </cell>
          <cell r="F227" t="str">
            <v>刘昌盛，胡哲，李慧</v>
          </cell>
        </row>
        <row r="228">
          <cell r="B228" t="str">
            <v>978-7-301-33120-0</v>
          </cell>
          <cell r="C228" t="str">
            <v>本科生</v>
          </cell>
          <cell r="D228" t="str">
            <v>曲阜师范大学</v>
          </cell>
          <cell r="E228" t="str">
            <v>教育人工智能导论</v>
          </cell>
          <cell r="F228" t="str">
            <v>赵可云，赵亮，于颖，吴焕庆，刘敏，贾成净</v>
          </cell>
        </row>
        <row r="229">
          <cell r="B229" t="str">
            <v>978-7-5635-7274-8</v>
          </cell>
          <cell r="C229" t="str">
            <v>本科生</v>
          </cell>
          <cell r="D229" t="str">
            <v>聊城大学</v>
          </cell>
          <cell r="E229" t="str">
            <v>机械设计基础：慕课版</v>
          </cell>
          <cell r="F229" t="str">
            <v>朱颜，李建华，马震，郭安福，陈国定</v>
          </cell>
        </row>
        <row r="230">
          <cell r="B230" t="str">
            <v>978-7-111-69768-8</v>
          </cell>
          <cell r="C230" t="str">
            <v>本科生</v>
          </cell>
          <cell r="D230" t="str">
            <v>聊城大学</v>
          </cell>
          <cell r="E230" t="str">
            <v>金属热处理原理及工艺</v>
          </cell>
          <cell r="F230" t="str">
            <v>倪俊杰，彭晓领，赵性川，刘士香，吕宇鹏，赵亚敏</v>
          </cell>
        </row>
        <row r="231">
          <cell r="B231" t="str">
            <v>978-7-89530-229-7</v>
          </cell>
          <cell r="C231" t="str">
            <v>本科生</v>
          </cell>
          <cell r="D231" t="str">
            <v>聊城大学</v>
          </cell>
          <cell r="E231" t="str">
            <v>普通昆虫学实验</v>
          </cell>
          <cell r="F231" t="str">
            <v>王桂清，刘守柱，周洪旭，杨勤民，张婷婷，鲁莹</v>
          </cell>
        </row>
        <row r="232">
          <cell r="B232" t="str">
            <v>978-7-03-046908-3</v>
          </cell>
          <cell r="C232" t="str">
            <v>研究生</v>
          </cell>
          <cell r="D232" t="str">
            <v>聊城大学</v>
          </cell>
          <cell r="E232" t="str">
            <v>数理逻辑与集合论</v>
          </cell>
          <cell r="F232" t="str">
            <v>房元霞，赵汝木，盛秀艳</v>
          </cell>
        </row>
        <row r="233">
          <cell r="B233" t="str">
            <v>978-7-302-63047-0</v>
          </cell>
          <cell r="C233" t="str">
            <v>本科生</v>
          </cell>
          <cell r="D233" t="str">
            <v>德州学院</v>
          </cell>
          <cell r="E233" t="str">
            <v>C语言程序设计案例教程（微课视频版））</v>
          </cell>
          <cell r="F233" t="str">
            <v>谢延红，张建臣，戎丽霞，杨光军，董光智</v>
          </cell>
        </row>
        <row r="234">
          <cell r="B234" t="str">
            <v>978-7-302-63187-3</v>
          </cell>
          <cell r="C234" t="str">
            <v>本科生</v>
          </cell>
          <cell r="D234" t="str">
            <v>德州学院</v>
          </cell>
          <cell r="E234" t="str">
            <v>Python数据分析与挖掘（微课视频版）</v>
          </cell>
          <cell r="F234" t="str">
            <v>王丽丽，戎丽霞，于学斗，郑文艳，蒋勇，裴霞</v>
          </cell>
        </row>
        <row r="235">
          <cell r="B235" t="str">
            <v>978-7-5669-1674-7</v>
          </cell>
          <cell r="C235" t="str">
            <v>本科生</v>
          </cell>
          <cell r="D235" t="str">
            <v>德州学院</v>
          </cell>
          <cell r="E235" t="str">
            <v>服饰搭配艺术</v>
          </cell>
          <cell r="F235" t="str">
            <v>王秀芝，边沛沛，杨宁，宋海玲</v>
          </cell>
        </row>
        <row r="236">
          <cell r="B236" t="str">
            <v>978-7-5128-0551-4</v>
          </cell>
          <cell r="C236" t="str">
            <v>本科生</v>
          </cell>
          <cell r="D236" t="str">
            <v>山东航空学院</v>
          </cell>
          <cell r="E236" t="str">
            <v>航空概论</v>
          </cell>
          <cell r="F236" t="str">
            <v>马文来，术守喜，毛国强，邢琳琳，柳明，苑永月</v>
          </cell>
        </row>
        <row r="237">
          <cell r="B237" t="str">
            <v>978-7-5763-1443-4</v>
          </cell>
          <cell r="C237" t="str">
            <v>本科生</v>
          </cell>
          <cell r="D237" t="str">
            <v>山东航空学院</v>
          </cell>
          <cell r="E237" t="str">
            <v>计算机网络</v>
          </cell>
          <cell r="F237" t="str">
            <v>刘阳，王蒙蒙，黄培花，路来智，张显江，孙强强</v>
          </cell>
        </row>
        <row r="238">
          <cell r="B238" t="str">
            <v>978-7-302-48283-3</v>
          </cell>
          <cell r="C238" t="str">
            <v>本科生</v>
          </cell>
          <cell r="D238" t="str">
            <v>鲁东大学</v>
          </cell>
          <cell r="E238" t="str">
            <v>Java网络编程案例教程（微课版）</v>
          </cell>
          <cell r="F238" t="str">
            <v>董相志，唐玉凯，张岳强，刘学刚，逯其鲁，贾金公</v>
          </cell>
        </row>
        <row r="239">
          <cell r="B239" t="str">
            <v>978-7-04-060536-5</v>
          </cell>
          <cell r="C239" t="str">
            <v>本科生</v>
          </cell>
          <cell r="D239" t="str">
            <v>鲁东大学</v>
          </cell>
          <cell r="E239" t="str">
            <v>大学英语泛读教程3（第四版）</v>
          </cell>
          <cell r="F239" t="str">
            <v>杨清波，于全娟，林明东，常迪，魏晓芹，宋雪莹</v>
          </cell>
        </row>
        <row r="240">
          <cell r="B240" t="str">
            <v>978-7-111-70300-6</v>
          </cell>
          <cell r="C240" t="str">
            <v>本科生</v>
          </cell>
          <cell r="D240" t="str">
            <v>鲁东大学</v>
          </cell>
          <cell r="E240" t="str">
            <v>电动汽车电器与电子技术</v>
          </cell>
          <cell r="F240" t="str">
            <v>孙宏图，梁桂航，孙德林，王刚，吕高焕，周华维</v>
          </cell>
        </row>
        <row r="241">
          <cell r="B241" t="str">
            <v>978-7-04-059251-1</v>
          </cell>
          <cell r="C241" t="str">
            <v>本科生</v>
          </cell>
          <cell r="D241" t="str">
            <v>鲁东大学</v>
          </cell>
          <cell r="E241" t="str">
            <v>教师职业道德与专业发展</v>
          </cell>
          <cell r="F241" t="str">
            <v>葛明荣，李超，夏梦，于永平，孙伟霞，毛明月</v>
          </cell>
        </row>
        <row r="242">
          <cell r="B242" t="str">
            <v>978-7-111-72548-0</v>
          </cell>
          <cell r="C242" t="str">
            <v>本科生</v>
          </cell>
          <cell r="D242" t="str">
            <v>鲁东大学</v>
          </cell>
          <cell r="E242" t="str">
            <v>汽车构造</v>
          </cell>
          <cell r="F242" t="str">
            <v>姚美红，杨胜兵，张兰江，邢世凯，张硕，周华维</v>
          </cell>
        </row>
        <row r="243">
          <cell r="B243" t="str">
            <v>978-7-111-71626-6</v>
          </cell>
          <cell r="C243" t="str">
            <v>本科生</v>
          </cell>
          <cell r="D243" t="str">
            <v>鲁东大学</v>
          </cell>
          <cell r="E243" t="str">
            <v>三维数字化设计与仿真——UGNX12.0</v>
          </cell>
          <cell r="F243" t="str">
            <v>王保卫，赵万胜，刘文，平学成，李刚，周素霞</v>
          </cell>
        </row>
        <row r="244">
          <cell r="B244" t="str">
            <v>978-7-5607-7438-1</v>
          </cell>
          <cell r="C244" t="str">
            <v>本科生</v>
          </cell>
          <cell r="D244" t="str">
            <v>鲁东大学</v>
          </cell>
          <cell r="E244" t="str">
            <v>新闻评论</v>
          </cell>
          <cell r="F244" t="str">
            <v>张成良，姜常涵，仇玲</v>
          </cell>
        </row>
        <row r="245">
          <cell r="B245" t="str">
            <v>9787302563112</v>
          </cell>
          <cell r="C245" t="str">
            <v>本科生</v>
          </cell>
          <cell r="D245" t="str">
            <v>临沂大学</v>
          </cell>
          <cell r="E245" t="str">
            <v>创业基础</v>
          </cell>
          <cell r="F245" t="str">
            <v>于春杰，马蕾，高佳，武兰玉</v>
          </cell>
        </row>
        <row r="246">
          <cell r="B246" t="str">
            <v>978-7-122-34793-0</v>
          </cell>
          <cell r="C246" t="str">
            <v>本科生</v>
          </cell>
          <cell r="D246" t="str">
            <v>临沂大学</v>
          </cell>
          <cell r="E246" t="str">
            <v>无机化学实验</v>
          </cell>
          <cell r="F246" t="str">
            <v>李琳，陈爱霞，李东娇，郑兴芳，杨杰，胡其图</v>
          </cell>
        </row>
        <row r="247">
          <cell r="B247" t="str">
            <v>978-7-03-063692-8</v>
          </cell>
          <cell r="C247" t="str">
            <v>本科生</v>
          </cell>
          <cell r="D247" t="str">
            <v>临沂大学</v>
          </cell>
          <cell r="E247" t="str">
            <v>物联网安全技术</v>
          </cell>
          <cell r="F247" t="str">
            <v>武传坤</v>
          </cell>
        </row>
        <row r="248">
          <cell r="B248" t="str">
            <v>978-7-03-040478-7</v>
          </cell>
          <cell r="C248" t="str">
            <v>本科生</v>
          </cell>
          <cell r="D248" t="str">
            <v>泰山学院</v>
          </cell>
          <cell r="E248" t="str">
            <v>地理教学技能与三板设计</v>
          </cell>
          <cell r="F248" t="str">
            <v>徐健</v>
          </cell>
        </row>
        <row r="249">
          <cell r="B249" t="str">
            <v>978-7-111-71793-5</v>
          </cell>
          <cell r="C249" t="str">
            <v>本科生</v>
          </cell>
          <cell r="D249" t="str">
            <v>泰山学院</v>
          </cell>
          <cell r="E249" t="str">
            <v>数字电子技术</v>
          </cell>
          <cell r="F249" t="str">
            <v>姜春玲，田中俊，崔祥霞</v>
          </cell>
        </row>
        <row r="250">
          <cell r="B250" t="str">
            <v>978-7-5704-5518-8</v>
          </cell>
          <cell r="C250" t="str">
            <v>本科生</v>
          </cell>
          <cell r="D250" t="str">
            <v>济宁学院</v>
          </cell>
          <cell r="E250" t="str">
            <v>HTML5+CSS3+JavaScript网站开发实用技术</v>
          </cell>
          <cell r="F250" t="str">
            <v>宋协栋，由永桥，徐健辉</v>
          </cell>
        </row>
        <row r="251">
          <cell r="B251" t="str">
            <v>978-7-5218-4096-4</v>
          </cell>
          <cell r="C251" t="str">
            <v>本科生</v>
          </cell>
          <cell r="D251" t="str">
            <v>山东财经大学</v>
          </cell>
          <cell r="E251" t="str">
            <v>保险学</v>
          </cell>
          <cell r="F251" t="str">
            <v>孙秀清，刘素春，杨文生，丁德臣，付红</v>
          </cell>
        </row>
        <row r="252">
          <cell r="B252" t="str">
            <v>978-7-5218-2512-1</v>
          </cell>
          <cell r="C252" t="str">
            <v>本科生</v>
          </cell>
          <cell r="D252" t="str">
            <v>山东财经大学</v>
          </cell>
          <cell r="E252" t="str">
            <v>公司金融</v>
          </cell>
          <cell r="F252" t="str">
            <v>冯曰欣，郑萌萌，王营，郐海娜，王倩，宿淑玲</v>
          </cell>
        </row>
        <row r="253">
          <cell r="B253" t="str">
            <v>978-7-121-42637-7</v>
          </cell>
          <cell r="C253" t="str">
            <v>本科生</v>
          </cell>
          <cell r="D253" t="str">
            <v>山东财经大学</v>
          </cell>
          <cell r="E253" t="str">
            <v>面向对象系统分析与设计（UML）</v>
          </cell>
          <cell r="F253" t="str">
            <v>张戈，刘伟华，王小斌，奚宁，杨成伟，李高勇</v>
          </cell>
        </row>
        <row r="254">
          <cell r="B254" t="str">
            <v>978-7-302-65511-4</v>
          </cell>
          <cell r="C254" t="str">
            <v>本科生</v>
          </cell>
          <cell r="D254" t="str">
            <v>山东财经大学</v>
          </cell>
          <cell r="E254" t="str">
            <v>审计学</v>
          </cell>
          <cell r="F254" t="str">
            <v>杨明增，武恒光，孙文刚，张建刚，尚兆燕，朱彩婕</v>
          </cell>
        </row>
        <row r="255">
          <cell r="B255" t="str">
            <v>978-7-302-62291-8</v>
          </cell>
          <cell r="C255" t="str">
            <v>本科生</v>
          </cell>
          <cell r="D255" t="str">
            <v>山东财经大学</v>
          </cell>
          <cell r="E255" t="str">
            <v>物流与供应链管理（第3版）</v>
          </cell>
          <cell r="F255" t="str">
            <v>孙国华，罗彦芳，刘伟华，祝翠玲</v>
          </cell>
        </row>
        <row r="256">
          <cell r="B256" t="str">
            <v>9787302479345</v>
          </cell>
          <cell r="C256" t="str">
            <v>本科生</v>
          </cell>
          <cell r="D256" t="str">
            <v>山东财经大学</v>
          </cell>
          <cell r="E256" t="str">
            <v>运筹学（第二版）</v>
          </cell>
          <cell r="F256" t="str">
            <v>马建华</v>
          </cell>
        </row>
        <row r="257">
          <cell r="B257" t="str">
            <v>978-7-04-055907-1</v>
          </cell>
          <cell r="C257" t="str">
            <v>本科生</v>
          </cell>
          <cell r="D257" t="str">
            <v>山东财经大学</v>
          </cell>
          <cell r="E257" t="str">
            <v>智能财务决策</v>
          </cell>
          <cell r="F257" t="str">
            <v>滕晓东，宋国荣，赵冠华，关洪军，商思争，王建业</v>
          </cell>
        </row>
        <row r="258">
          <cell r="B258" t="str">
            <v>978-7-5654-4022-9</v>
          </cell>
          <cell r="C258" t="str">
            <v>本科生</v>
          </cell>
          <cell r="D258" t="str">
            <v>山东财经大学</v>
          </cell>
          <cell r="E258" t="str">
            <v>中国税制</v>
          </cell>
          <cell r="F258" t="str">
            <v>高凤勤，赵宇，郭健，马静，刘金东，韩仁月</v>
          </cell>
        </row>
        <row r="259">
          <cell r="B259" t="str">
            <v>978-7-04-058102-7</v>
          </cell>
          <cell r="C259" t="str">
            <v>研究生</v>
          </cell>
          <cell r="D259" t="str">
            <v>山东财经大学</v>
          </cell>
          <cell r="E259" t="str">
            <v>国际商务谈判学</v>
          </cell>
          <cell r="F259" t="str">
            <v>袁其刚</v>
          </cell>
        </row>
        <row r="260">
          <cell r="B260" t="str">
            <v>978-7-5654-4927-7</v>
          </cell>
          <cell r="C260" t="str">
            <v>研究生</v>
          </cell>
          <cell r="D260" t="str">
            <v>山东财经大学</v>
          </cell>
          <cell r="E260" t="str">
            <v>企业伦理与社会责任</v>
          </cell>
          <cell r="F260" t="str">
            <v>黄少英，王璟珉，刘侠，张晴，夏兆敏</v>
          </cell>
        </row>
        <row r="261">
          <cell r="B261" t="str">
            <v>978-7-5657-3032-0/H·3032</v>
          </cell>
          <cell r="C261" t="str">
            <v>本科生</v>
          </cell>
          <cell r="D261" t="str">
            <v>山东体育学院</v>
          </cell>
          <cell r="E261" t="str">
            <v>大学语文</v>
          </cell>
          <cell r="F261" t="str">
            <v>张佃波，袁宏，崔斌，褚殷超，于淑丽，王艳妮</v>
          </cell>
        </row>
        <row r="262">
          <cell r="B262" t="str">
            <v>978-7-117-29610-6</v>
          </cell>
          <cell r="C262" t="str">
            <v>本科生</v>
          </cell>
          <cell r="D262" t="str">
            <v>山东体育学院</v>
          </cell>
          <cell r="E262" t="str">
            <v>健康运动学</v>
          </cell>
          <cell r="F262" t="str">
            <v>张志勇，刘忠民，翁锡全，骆红斌，吴霜，徐峻华</v>
          </cell>
        </row>
        <row r="263">
          <cell r="B263" t="str">
            <v>978-7-5153-6869-6</v>
          </cell>
          <cell r="C263" t="str">
            <v>本科生</v>
          </cell>
          <cell r="D263" t="str">
            <v>山东艺术学院</v>
          </cell>
          <cell r="E263" t="str">
            <v>设计调研与策划</v>
          </cell>
          <cell r="F263" t="str">
            <v>姜坤鹏</v>
          </cell>
        </row>
        <row r="264">
          <cell r="B264" t="str">
            <v>978-7-5218-1118-6</v>
          </cell>
          <cell r="C264" t="str">
            <v>本科生</v>
          </cell>
          <cell r="D264" t="str">
            <v>山东艺术学院</v>
          </cell>
          <cell r="E264" t="str">
            <v>文化经济学</v>
          </cell>
          <cell r="F264" t="str">
            <v>颜士锋</v>
          </cell>
        </row>
        <row r="265">
          <cell r="B265" t="str">
            <v>978-7-5636-7963-8</v>
          </cell>
          <cell r="C265" t="str">
            <v>本科生</v>
          </cell>
          <cell r="D265" t="str">
            <v>齐鲁医药学院</v>
          </cell>
          <cell r="E265" t="str">
            <v>医学高等数学（第二版）</v>
          </cell>
          <cell r="F265" t="str">
            <v>唐秋云，王明高，刘国兴，兰景涛，王格格，黄忠浩</v>
          </cell>
        </row>
        <row r="266">
          <cell r="B266" t="str">
            <v>978-7-5121-4492-7</v>
          </cell>
          <cell r="C266" t="str">
            <v>本科生</v>
          </cell>
          <cell r="D266" t="str">
            <v>青岛滨海学院</v>
          </cell>
          <cell r="E266" t="str">
            <v>普通话与经典诵吟</v>
          </cell>
          <cell r="F266" t="str">
            <v>郝兴霞，徐丽达，祝文静，包洪鹏，王丽娜，李莹雪</v>
          </cell>
        </row>
        <row r="267">
          <cell r="B267" t="str">
            <v>978-7-03-067678-8</v>
          </cell>
          <cell r="C267" t="str">
            <v>本科生</v>
          </cell>
          <cell r="D267" t="str">
            <v>枣庄学院</v>
          </cell>
          <cell r="E267" t="str">
            <v>班级管理与学生成长</v>
          </cell>
          <cell r="F267" t="str">
            <v>何芳，徐愫芬，高建凤，朱海荣，孙逊</v>
          </cell>
        </row>
        <row r="268">
          <cell r="B268" t="str">
            <v>978-7-03-072354-3</v>
          </cell>
          <cell r="C268" t="str">
            <v>研究生</v>
          </cell>
          <cell r="D268" t="str">
            <v>枣庄学院</v>
          </cell>
          <cell r="E268" t="str">
            <v>分子组装理论和光谱研究</v>
          </cell>
          <cell r="F268" t="str">
            <v>牟丹，李建全，丛兴顺</v>
          </cell>
        </row>
        <row r="269">
          <cell r="B269" t="str">
            <v>978-7-302-67152-7</v>
          </cell>
          <cell r="C269" t="str">
            <v>本科生</v>
          </cell>
          <cell r="D269" t="str">
            <v>山东工艺美术学院</v>
          </cell>
          <cell r="E269" t="str">
            <v>人工智能设计概论</v>
          </cell>
          <cell r="F269" t="str">
            <v>董占军，顾群业，李广福，王亚楠，孟祥敏，王瑞霞</v>
          </cell>
        </row>
        <row r="270">
          <cell r="B270" t="str">
            <v>9787102089683</v>
          </cell>
          <cell r="C270" t="str">
            <v>本科生</v>
          </cell>
          <cell r="D270" t="str">
            <v>山东工艺美术学院</v>
          </cell>
          <cell r="E270" t="str">
            <v>手艺学导论</v>
          </cell>
          <cell r="F270" t="str">
            <v>潘鲁生，徐磊</v>
          </cell>
        </row>
        <row r="271">
          <cell r="B271" t="str">
            <v>978-7-302-27587-9</v>
          </cell>
          <cell r="C271" t="str">
            <v>本科生</v>
          </cell>
          <cell r="D271" t="str">
            <v>山东工艺美术学院</v>
          </cell>
          <cell r="E271" t="str">
            <v>外国工艺美术史</v>
          </cell>
          <cell r="F271" t="str">
            <v>董占军，张爱红，乔凯</v>
          </cell>
        </row>
        <row r="272">
          <cell r="B272" t="str">
            <v>978-7-5328-7104-9</v>
          </cell>
          <cell r="C272" t="str">
            <v>本科生</v>
          </cell>
          <cell r="D272" t="str">
            <v>山东工艺美术学院</v>
          </cell>
          <cell r="E272" t="str">
            <v>西方现代设计艺术史</v>
          </cell>
          <cell r="F272" t="str">
            <v>董占军</v>
          </cell>
        </row>
        <row r="273">
          <cell r="B273" t="str">
            <v>978-7-302-53516-4</v>
          </cell>
          <cell r="C273" t="str">
            <v>本科生</v>
          </cell>
          <cell r="D273" t="str">
            <v>青岛大学</v>
          </cell>
          <cell r="E273" t="str">
            <v>3dsMax2017/VRay效果图制作实例教程</v>
          </cell>
          <cell r="F273" t="str">
            <v>王寿苹，孙宏仪，赵凤芹</v>
          </cell>
        </row>
        <row r="274">
          <cell r="B274" t="str">
            <v>978-7-115-57781-8</v>
          </cell>
          <cell r="C274" t="str">
            <v>本科生</v>
          </cell>
          <cell r="D274" t="str">
            <v>青岛大学</v>
          </cell>
          <cell r="E274" t="str">
            <v>AfterEffects动态图形与动效设计（全彩慕课版）</v>
          </cell>
          <cell r="F274" t="str">
            <v>何蝌</v>
          </cell>
        </row>
        <row r="275">
          <cell r="B275" t="str">
            <v>978-7-04-061003-1</v>
          </cell>
          <cell r="C275" t="str">
            <v>本科生</v>
          </cell>
          <cell r="D275" t="str">
            <v>青岛大学</v>
          </cell>
          <cell r="E275" t="str">
            <v>大学计算机——计算思维</v>
          </cell>
          <cell r="F275" t="str">
            <v>郑世秀，夏方遒，蔺德军，崔建忠，刘堃，侯东昌</v>
          </cell>
        </row>
        <row r="276">
          <cell r="B276" t="str">
            <v>978-7-04-063597-3</v>
          </cell>
          <cell r="C276" t="str">
            <v>本科生</v>
          </cell>
          <cell r="D276" t="str">
            <v>青岛大学</v>
          </cell>
          <cell r="E276" t="str">
            <v>大学物理教程（第二版）</v>
          </cell>
          <cell r="F276" t="str">
            <v>王清涛，周旭波，武青，何丽珠，栾世军，王文娟</v>
          </cell>
        </row>
        <row r="277">
          <cell r="B277" t="str">
            <v>978-7-121-35500-4</v>
          </cell>
          <cell r="C277" t="str">
            <v>本科生</v>
          </cell>
          <cell r="D277" t="str">
            <v>青岛大学</v>
          </cell>
          <cell r="E277" t="str">
            <v>电工电子技术（第4版）实验教程</v>
          </cell>
          <cell r="F277" t="str">
            <v>杨艳，徐淑华，马慧敏，臧宏文，吴新燕，吕慧显</v>
          </cell>
        </row>
        <row r="278">
          <cell r="B278" t="str">
            <v>978-7-111-73064-4</v>
          </cell>
          <cell r="C278" t="str">
            <v>本科生</v>
          </cell>
          <cell r="D278" t="str">
            <v>青岛大学</v>
          </cell>
          <cell r="E278" t="str">
            <v>电气控制技术与PLC</v>
          </cell>
          <cell r="F278" t="str">
            <v>刘华波，徐世许，何文雪，吴贺荣</v>
          </cell>
        </row>
        <row r="279">
          <cell r="B279" t="str">
            <v>978-7-5229-0645-4</v>
          </cell>
          <cell r="C279" t="str">
            <v>本科生</v>
          </cell>
          <cell r="D279" t="str">
            <v>青岛大学</v>
          </cell>
          <cell r="E279" t="str">
            <v>非织造布技术概论（第3版）</v>
          </cell>
          <cell r="F279" t="str">
            <v>马建伟，陈韶娟，周蓉，周彦粉，宁新，江亮</v>
          </cell>
        </row>
        <row r="280">
          <cell r="B280" t="str">
            <v>978-7-5180-2369-1</v>
          </cell>
          <cell r="C280" t="str">
            <v>本科生</v>
          </cell>
          <cell r="D280" t="str">
            <v>青岛大学</v>
          </cell>
          <cell r="E280" t="str">
            <v>功能纤维及功能纺织品（第2版）</v>
          </cell>
          <cell r="F280" t="str">
            <v>朱平，崔莉，董朝红，权衡，张传杰，隋淑英</v>
          </cell>
        </row>
        <row r="281">
          <cell r="B281" t="str">
            <v>978-7-122-03050-4</v>
          </cell>
          <cell r="C281" t="str">
            <v>本科生</v>
          </cell>
          <cell r="D281" t="str">
            <v>青岛大学</v>
          </cell>
          <cell r="E281" t="str">
            <v>绿色化学原理与绿色产品设计</v>
          </cell>
          <cell r="F281" t="str">
            <v>李群，代斌，李庆余，李光禄，庞素娟</v>
          </cell>
        </row>
        <row r="282">
          <cell r="B282" t="str">
            <v>978-7-121-27726-9</v>
          </cell>
          <cell r="C282" t="str">
            <v>本科生</v>
          </cell>
          <cell r="D282" t="str">
            <v>青岛大学</v>
          </cell>
          <cell r="E282" t="str">
            <v>模拟电子设计导论</v>
          </cell>
          <cell r="F282" t="str">
            <v>杨艳，傅强，王景兵，周道亮，李兴旺</v>
          </cell>
        </row>
        <row r="283">
          <cell r="B283" t="str">
            <v>978-7-121-39217-7</v>
          </cell>
          <cell r="C283" t="str">
            <v>本科生</v>
          </cell>
          <cell r="D283" t="str">
            <v>青岛大学</v>
          </cell>
          <cell r="E283" t="str">
            <v>设计构成基础</v>
          </cell>
          <cell r="F283" t="str">
            <v>赵博，刘文杰，韩军</v>
          </cell>
        </row>
        <row r="284">
          <cell r="B284" t="str">
            <v>分册1：978-7-04-062569-1</v>
          </cell>
          <cell r="C284" t="str">
            <v>本科生</v>
          </cell>
          <cell r="D284" t="str">
            <v>青岛大学</v>
          </cell>
          <cell r="E284" t="str">
            <v>现代汉语（增订七版）</v>
          </cell>
          <cell r="F284" t="str">
            <v>分册1：黄伯荣，廖序东，李行健，李申，王建军，戚晓杰</v>
          </cell>
        </row>
        <row r="285">
          <cell r="B285" t="str">
            <v>分册2：978-7-04-062629-2</v>
          </cell>
        </row>
        <row r="285">
          <cell r="F285" t="str">
            <v>分册2：黄伯荣，廖序东，李行健，李申，王建军，戚晓杰</v>
          </cell>
        </row>
        <row r="286">
          <cell r="B286" t="str">
            <v>978-7-313-28049-7</v>
          </cell>
          <cell r="C286" t="str">
            <v>本科生</v>
          </cell>
          <cell r="D286" t="str">
            <v>青岛大学</v>
          </cell>
          <cell r="E286" t="str">
            <v>小学科学课程与教学论</v>
          </cell>
          <cell r="F286" t="str">
            <v>马勇军，李玉峰 ，许应华，王卓    ，刘岚    ，周利飞</v>
          </cell>
        </row>
        <row r="287">
          <cell r="B287" t="str">
            <v>978-7-111-69872-2</v>
          </cell>
          <cell r="C287" t="str">
            <v>本科生</v>
          </cell>
          <cell r="D287" t="str">
            <v>青岛大学</v>
          </cell>
          <cell r="E287" t="str">
            <v>新能源系统储能原理与技术</v>
          </cell>
          <cell r="F287" t="str">
            <v>李强，王凯，李洪森，胡涵，宋金岩，王霞</v>
          </cell>
        </row>
        <row r="288">
          <cell r="B288" t="str">
            <v>978-7-122-47377-6</v>
          </cell>
          <cell r="C288" t="str">
            <v>研究生</v>
          </cell>
          <cell r="D288" t="str">
            <v>青岛大学</v>
          </cell>
          <cell r="E288" t="str">
            <v>化工化工常用软件实例教程（第二版）</v>
          </cell>
          <cell r="F288" t="str">
            <v>彭智，岳星星，杨超，王发杰，房国栋，高湛</v>
          </cell>
        </row>
        <row r="289">
          <cell r="B289" t="str">
            <v>9787040410020</v>
          </cell>
          <cell r="C289" t="str">
            <v>本科生</v>
          </cell>
          <cell r="D289" t="str">
            <v>烟台大学</v>
          </cell>
          <cell r="E289" t="str">
            <v>普通化学原理简明教程</v>
          </cell>
          <cell r="F289" t="str">
            <v>姜雪梅，王萍，杨昕，周志才，何涛，翁永根</v>
          </cell>
        </row>
        <row r="290">
          <cell r="B290" t="str">
            <v>978-7-113-30185-9</v>
          </cell>
          <cell r="C290" t="str">
            <v>本科生</v>
          </cell>
          <cell r="D290" t="str">
            <v>烟台大学</v>
          </cell>
          <cell r="E290" t="str">
            <v>软件体系结构与设计实用教程（第二版）</v>
          </cell>
          <cell r="F290" t="str">
            <v>刘其成，毕远伟</v>
          </cell>
        </row>
        <row r="291">
          <cell r="B291" t="str">
            <v>978-7-5606-6772-0</v>
          </cell>
          <cell r="C291" t="str">
            <v>本科生</v>
          </cell>
          <cell r="D291" t="str">
            <v>烟台大学</v>
          </cell>
          <cell r="E291" t="str">
            <v>数据结构实用教程：C语言版2版</v>
          </cell>
          <cell r="F291" t="str">
            <v>王欣欣，冷玉池，潘庆先，刘伟，李湉雨</v>
          </cell>
        </row>
        <row r="292">
          <cell r="B292" t="str">
            <v>978-7-03-050970-3</v>
          </cell>
          <cell r="C292" t="str">
            <v>本科生</v>
          </cell>
          <cell r="D292" t="str">
            <v>烟台大学</v>
          </cell>
          <cell r="E292" t="str">
            <v>数学建模简明教程—基于Python</v>
          </cell>
          <cell r="F292" t="str">
            <v>陈传军，王智峰，刘伟，孙丰云，司守奎</v>
          </cell>
        </row>
        <row r="293">
          <cell r="B293" t="str">
            <v>978-7-302-59191-7</v>
          </cell>
          <cell r="C293" t="str">
            <v>本科生</v>
          </cell>
          <cell r="D293" t="str">
            <v>烟台大学</v>
          </cell>
          <cell r="E293" t="str">
            <v>无线通信与移动通信技术（第2版）</v>
          </cell>
          <cell r="F293" t="str">
            <v>贺鹏飞，李晓林，吴世娥，胡国英，阎毅</v>
          </cell>
        </row>
        <row r="294">
          <cell r="B294" t="str">
            <v>978-7-122-42316-0</v>
          </cell>
          <cell r="C294" t="str">
            <v>本科生</v>
          </cell>
          <cell r="D294" t="str">
            <v>烟台大学</v>
          </cell>
          <cell r="E294" t="str">
            <v>物理化学教程（第二版）</v>
          </cell>
          <cell r="F294" t="str">
            <v>张培青，李文佐，孙逊，孙学勤</v>
          </cell>
        </row>
        <row r="295">
          <cell r="B295" t="str">
            <v>9787302571186</v>
          </cell>
          <cell r="C295" t="str">
            <v>本科生</v>
          </cell>
          <cell r="D295" t="str">
            <v>潍坊学院</v>
          </cell>
          <cell r="E295" t="str">
            <v>操作系统原理及应用（Linux）（第2版）微课视频版</v>
          </cell>
          <cell r="F295" t="str">
            <v>王红，侯刚，张凤云，杨德芳</v>
          </cell>
        </row>
        <row r="296">
          <cell r="B296" t="str">
            <v>978-7-111-66916-6</v>
          </cell>
          <cell r="C296" t="str">
            <v>本科生</v>
          </cell>
          <cell r="D296" t="str">
            <v>潍坊学院</v>
          </cell>
          <cell r="E296" t="str">
            <v>传感器原理与工程应用</v>
          </cell>
          <cell r="F296" t="str">
            <v>王文成，管丰年，程志强，陈振学，张建军，吴小进</v>
          </cell>
        </row>
        <row r="297">
          <cell r="B297" t="str">
            <v>978-7-121-44569-6</v>
          </cell>
          <cell r="C297" t="str">
            <v>本科生</v>
          </cell>
          <cell r="D297" t="str">
            <v>潍坊学院</v>
          </cell>
          <cell r="E297" t="str">
            <v>计算机电路基础（第3版）</v>
          </cell>
          <cell r="F297" t="str">
            <v>张虹，朱敏，杨树伟，李厚荣，高进，高寒</v>
          </cell>
        </row>
        <row r="298">
          <cell r="B298" t="str">
            <v>978-7-5653-4337-7</v>
          </cell>
          <cell r="C298" t="str">
            <v>本科生</v>
          </cell>
          <cell r="D298" t="str">
            <v>山东警察学院</v>
          </cell>
          <cell r="E298" t="str">
            <v>犯罪学</v>
          </cell>
          <cell r="F298" t="str">
            <v>吕雪梅，陈晓娟，刘琪，韩立东，杜勇</v>
          </cell>
        </row>
        <row r="299">
          <cell r="B299" t="str">
            <v>978-7-5226-1411-3</v>
          </cell>
          <cell r="C299" t="str">
            <v>本科生</v>
          </cell>
          <cell r="D299" t="str">
            <v>山东交通学院</v>
          </cell>
          <cell r="E299" t="str">
            <v>大学物理（上册）（第三版）</v>
          </cell>
          <cell r="F299" t="str">
            <v>梁志强，吴世亮，尹妍妍，于英霞，陈建中，王青</v>
          </cell>
        </row>
        <row r="300">
          <cell r="B300" t="str">
            <v>978-7-301-26738-7</v>
          </cell>
          <cell r="C300" t="str">
            <v>本科生</v>
          </cell>
          <cell r="D300" t="str">
            <v>山东交通学院</v>
          </cell>
          <cell r="E300" t="str">
            <v>供应链管理（第2版）</v>
          </cell>
          <cell r="F300" t="str">
            <v>陈建岭，桑惠云，王锟</v>
          </cell>
        </row>
        <row r="301">
          <cell r="B301" t="str">
            <v>978-7-302-51877-8</v>
          </cell>
          <cell r="C301" t="str">
            <v>本科生</v>
          </cell>
          <cell r="D301" t="str">
            <v>山东交通学院</v>
          </cell>
          <cell r="E301" t="str">
            <v>汽车运用技术（第2版）</v>
          </cell>
          <cell r="F301" t="str">
            <v>刁立福，李爱娟，张恒海，陈德阳，周长峰，衣丰艳</v>
          </cell>
        </row>
        <row r="302">
          <cell r="B302" t="str">
            <v>978-7-114-17031-7</v>
          </cell>
          <cell r="C302" t="str">
            <v>本科生</v>
          </cell>
          <cell r="D302" t="str">
            <v>山东交通学院</v>
          </cell>
          <cell r="E302" t="str">
            <v>桥梁施工技术</v>
          </cell>
          <cell r="F302" t="str">
            <v>王保群，于业栓，周菊芳，司炜，赵鲲鹏</v>
          </cell>
        </row>
        <row r="303">
          <cell r="B303" t="str">
            <v>978-7-301-33245-0</v>
          </cell>
          <cell r="C303" t="str">
            <v>本科生</v>
          </cell>
          <cell r="D303" t="str">
            <v>山东交通学院</v>
          </cell>
          <cell r="E303" t="str">
            <v>物流成本管理（第2版）</v>
          </cell>
          <cell r="F303" t="str">
            <v>张远，代洪娜，姜建平，王喆，石鈜健，李海波</v>
          </cell>
        </row>
        <row r="304">
          <cell r="B304" t="str">
            <v>9787302600763</v>
          </cell>
          <cell r="C304" t="str">
            <v>本科生</v>
          </cell>
          <cell r="D304" t="str">
            <v>山东工商学院</v>
          </cell>
          <cell r="E304" t="str">
            <v>C语言可以这样学（第2版MOOC版题库版OnlineJudge版）</v>
          </cell>
          <cell r="F304" t="str">
            <v>王金鹏</v>
          </cell>
        </row>
        <row r="305">
          <cell r="B305" t="str">
            <v>9787302559818</v>
          </cell>
          <cell r="C305" t="str">
            <v>本科生</v>
          </cell>
          <cell r="D305" t="str">
            <v>山东工商学院</v>
          </cell>
          <cell r="E305" t="str">
            <v>ERP人力资源管理实务（用友U8V10.1版）</v>
          </cell>
          <cell r="F305" t="str">
            <v>高毅蓉，高建丽，王乐杰，李东升，王新玲</v>
          </cell>
        </row>
        <row r="306">
          <cell r="B306" t="str">
            <v>978-7-115-62634-9</v>
          </cell>
          <cell r="C306" t="str">
            <v>本科生</v>
          </cell>
          <cell r="D306" t="str">
            <v>山东工商学院</v>
          </cell>
          <cell r="E306" t="str">
            <v>Python数据分析、挖掘与可视化（慕课版第2版）</v>
          </cell>
          <cell r="F306" t="str">
            <v>董付国</v>
          </cell>
        </row>
        <row r="307">
          <cell r="B307" t="str">
            <v>9787040550795</v>
          </cell>
          <cell r="C307" t="str">
            <v>本科生</v>
          </cell>
          <cell r="D307" t="str">
            <v>山东工商学院</v>
          </cell>
          <cell r="E307" t="str">
            <v>创意创新实践--电子设计与制作实例</v>
          </cell>
          <cell r="F307" t="str">
            <v>隋金雪</v>
          </cell>
        </row>
        <row r="308">
          <cell r="B308" t="str">
            <v>978-7-302-55952-8</v>
          </cell>
          <cell r="C308" t="str">
            <v>本科生</v>
          </cell>
          <cell r="D308" t="str">
            <v>山东工商学院</v>
          </cell>
          <cell r="E308" t="str">
            <v>公益慈善项目管理与能力开发</v>
          </cell>
          <cell r="F308" t="str">
            <v>于秀琴，刘永策，赵书亮，武幺，王鑫，杨晓龙</v>
          </cell>
        </row>
        <row r="309">
          <cell r="B309" t="str">
            <v>9787302617235</v>
          </cell>
          <cell r="C309" t="str">
            <v>本科生</v>
          </cell>
          <cell r="D309" t="str">
            <v>山东工商学院</v>
          </cell>
          <cell r="E309" t="str">
            <v>会计学第4版</v>
          </cell>
          <cell r="F309" t="str">
            <v>桂良军，俞宏，贺旭玲，陈智，张海君</v>
          </cell>
        </row>
        <row r="310">
          <cell r="B310" t="str">
            <v>978-7-5220-2045-7</v>
          </cell>
          <cell r="C310" t="str">
            <v>本科生</v>
          </cell>
          <cell r="D310" t="str">
            <v>山东工商学院</v>
          </cell>
          <cell r="E310" t="str">
            <v>金融学（第二版）</v>
          </cell>
          <cell r="F310" t="str">
            <v>马宇，张广现，李冰，丁小宸，于凤芹，王文雪</v>
          </cell>
        </row>
        <row r="311">
          <cell r="B311" t="str">
            <v>978-75024-8818-5</v>
          </cell>
          <cell r="C311" t="str">
            <v>本科生</v>
          </cell>
          <cell r="D311" t="str">
            <v>山东工商学院</v>
          </cell>
          <cell r="E311" t="str">
            <v>职业健康与安全工程</v>
          </cell>
          <cell r="F311" t="str">
            <v>张顺堂，高德华，吴昌友，黄力波，刘刚，刘利军</v>
          </cell>
        </row>
        <row r="312">
          <cell r="B312" t="str">
            <v>978-7-03-032115-2</v>
          </cell>
          <cell r="C312" t="str">
            <v>本科生</v>
          </cell>
          <cell r="D312" t="str">
            <v>山东女子学院</v>
          </cell>
          <cell r="E312" t="str">
            <v>学前儿童美术教育</v>
          </cell>
          <cell r="F312" t="str">
            <v>高红星，杨三军，牛楠，王曦，张莹，张迪</v>
          </cell>
        </row>
        <row r="313">
          <cell r="B313" t="str">
            <v>9787302636014</v>
          </cell>
          <cell r="C313" t="str">
            <v>本科生</v>
          </cell>
          <cell r="D313" t="str">
            <v>烟台南山学院</v>
          </cell>
          <cell r="E313" t="str">
            <v>Linux操作系统（CentOS7&amp;RHEL7）（微课版）</v>
          </cell>
          <cell r="F313" t="str">
            <v>肖川，吕海洋，秦其虹，张栩之，王红艳</v>
          </cell>
        </row>
        <row r="314">
          <cell r="B314" t="str">
            <v>978-7-111-75604-0</v>
          </cell>
          <cell r="C314" t="str">
            <v>本科生</v>
          </cell>
          <cell r="D314" t="str">
            <v>潍坊科技学院</v>
          </cell>
          <cell r="E314" t="str">
            <v>国际贸易实务第3版</v>
          </cell>
          <cell r="F314" t="str">
            <v>徐春祥，梁姝娜</v>
          </cell>
        </row>
        <row r="315">
          <cell r="B315" t="str">
            <v>978-7-302-54716-7</v>
          </cell>
          <cell r="C315" t="str">
            <v>本科生</v>
          </cell>
          <cell r="D315" t="str">
            <v>青岛恒星科技学院</v>
          </cell>
          <cell r="E315" t="str">
            <v>PremierePro经典课堂</v>
          </cell>
          <cell r="F315" t="str">
            <v>姜厚智，李光，冯豪达，唐甜甜，张宝奎，李林</v>
          </cell>
        </row>
        <row r="316">
          <cell r="B316" t="str">
            <v>978-7-5763-0176-2</v>
          </cell>
          <cell r="C316" t="str">
            <v>本科生</v>
          </cell>
          <cell r="D316" t="str">
            <v>山东协和学院</v>
          </cell>
          <cell r="E316" t="str">
            <v>大学计算机</v>
          </cell>
          <cell r="F316" t="str">
            <v>王晓燕，张桂霞，张华忠，宫琳琳，赵艳，林教刚</v>
          </cell>
        </row>
        <row r="317">
          <cell r="B317" t="str">
            <v>9787121475733</v>
          </cell>
          <cell r="C317" t="str">
            <v>本科生</v>
          </cell>
          <cell r="D317" t="str">
            <v>烟台理工学院</v>
          </cell>
          <cell r="E317" t="str">
            <v>MATLAB计算机视觉与深度学习实战</v>
          </cell>
          <cell r="F317" t="str">
            <v>刘衍琦，王小超，詹福宇，于召虎，李雪梅，杨昌玉</v>
          </cell>
        </row>
        <row r="318">
          <cell r="B318" t="str">
            <v>978-7-5429-7451-8</v>
          </cell>
          <cell r="C318" t="str">
            <v>本科生</v>
          </cell>
          <cell r="D318" t="str">
            <v>烟台理工学院</v>
          </cell>
          <cell r="E318" t="str">
            <v>管理会计（第二版）</v>
          </cell>
          <cell r="F318" t="str">
            <v>滕萍萍，赵若辰，吴树畅，郑清兰</v>
          </cell>
        </row>
        <row r="319">
          <cell r="B319" t="str">
            <v>9787542974259</v>
          </cell>
          <cell r="C319" t="str">
            <v>本科生</v>
          </cell>
          <cell r="D319" t="str">
            <v>烟台理工学院</v>
          </cell>
          <cell r="E319" t="str">
            <v>基础会计实训（第三版）</v>
          </cell>
          <cell r="F319" t="str">
            <v>孔令一，郑秀丽</v>
          </cell>
        </row>
        <row r="320">
          <cell r="B320" t="str">
            <v>9787542977335</v>
          </cell>
          <cell r="C320" t="str">
            <v>本科生</v>
          </cell>
          <cell r="D320" t="str">
            <v>烟台理工学院</v>
          </cell>
          <cell r="E320" t="str">
            <v>税务会计（第三版）</v>
          </cell>
          <cell r="F320" t="str">
            <v>朱淑梅，刘璐，宿怡，邹静</v>
          </cell>
        </row>
        <row r="321">
          <cell r="B321" t="str">
            <v>978-7-5636-5497-0</v>
          </cell>
          <cell r="C321" t="str">
            <v>本科生</v>
          </cell>
          <cell r="D321" t="str">
            <v>聊城大学东昌学院</v>
          </cell>
          <cell r="E321" t="str">
            <v>婴幼儿早期教育</v>
          </cell>
          <cell r="F321" t="str">
            <v>成洁萍</v>
          </cell>
        </row>
        <row r="322">
          <cell r="B322" t="str">
            <v>978-7-5429-7154-8</v>
          </cell>
          <cell r="C322" t="str">
            <v>本科生</v>
          </cell>
          <cell r="D322" t="str">
            <v>青岛城市学院</v>
          </cell>
          <cell r="E322" t="str">
            <v>Excel在会计和财务管理中的应用（第三版）</v>
          </cell>
          <cell r="F322" t="str">
            <v>蔡素兰，武娟，韩真真，杨屾，孙美杰</v>
          </cell>
        </row>
        <row r="323">
          <cell r="B323" t="str">
            <v>978-7-5165-2432-9</v>
          </cell>
          <cell r="C323" t="str">
            <v>本科生</v>
          </cell>
          <cell r="D323" t="str">
            <v>潍坊理工学院</v>
          </cell>
          <cell r="E323" t="str">
            <v>版画基础</v>
          </cell>
          <cell r="F323" t="str">
            <v>杨凯，黄新霞，刘丽晶</v>
          </cell>
        </row>
        <row r="324">
          <cell r="B324" t="str">
            <v>978-7-313-19550-0</v>
          </cell>
          <cell r="C324" t="str">
            <v>本科生</v>
          </cell>
          <cell r="D324" t="str">
            <v>山东石油化工学院</v>
          </cell>
          <cell r="E324" t="str">
            <v>新编C语言程序设计教程</v>
          </cell>
          <cell r="F324" t="str">
            <v>祁鑫，崔浩，陈强，崔健，董晓睿</v>
          </cell>
        </row>
        <row r="325">
          <cell r="B325" t="str">
            <v>978-7-5654-5376-2</v>
          </cell>
          <cell r="C325" t="str">
            <v>本科生</v>
          </cell>
          <cell r="D325" t="str">
            <v>山东华宇工学院</v>
          </cell>
          <cell r="E325" t="str">
            <v>会计信息系统第五版</v>
          </cell>
          <cell r="F325" t="str">
            <v>崔国玲，孙莉，王书梦，王琳</v>
          </cell>
        </row>
        <row r="326">
          <cell r="B326" t="str">
            <v>978-7-121-49376-8</v>
          </cell>
          <cell r="C326" t="str">
            <v>本科生</v>
          </cell>
          <cell r="D326" t="str">
            <v>青岛工学院</v>
          </cell>
          <cell r="E326" t="str">
            <v>数控编程技术第3版</v>
          </cell>
          <cell r="F326" t="str">
            <v>陈艳，胡丽娜，余若凡，周燕，戚洪峰，高慎涛</v>
          </cell>
        </row>
        <row r="327">
          <cell r="B327" t="str">
            <v>978-7-303-27197-9</v>
          </cell>
          <cell r="C327" t="str">
            <v>本科生</v>
          </cell>
          <cell r="D327" t="str">
            <v>齐鲁理工学院</v>
          </cell>
          <cell r="E327" t="str">
            <v>大学生创新创业基础</v>
          </cell>
          <cell r="F327" t="str">
            <v>常栩雨，刘凤红，刘慧丽，曲艳萍，杨杰，邱晶</v>
          </cell>
        </row>
        <row r="328">
          <cell r="B328" t="str">
            <v>978-7-5620-9595-8</v>
          </cell>
          <cell r="C328" t="str">
            <v>本科生</v>
          </cell>
          <cell r="D328" t="str">
            <v>山东政法学院</v>
          </cell>
          <cell r="E328" t="str">
            <v>国外矫正制度</v>
          </cell>
          <cell r="F328" t="str">
            <v>李朝霞，张传伟，李文静，姜敏，张劲，赵爽</v>
          </cell>
        </row>
        <row r="329">
          <cell r="B329" t="str">
            <v>978-7-5226-2570-6</v>
          </cell>
          <cell r="C329" t="str">
            <v>本科生</v>
          </cell>
          <cell r="D329" t="str">
            <v>齐鲁师范学院</v>
          </cell>
          <cell r="E329" t="str">
            <v>网络安全原理与应用（第三版）</v>
          </cell>
          <cell r="F329" t="str">
            <v>戚文静，刘学，李国文，王震</v>
          </cell>
        </row>
        <row r="330">
          <cell r="B330" t="str">
            <v>9787201184487</v>
          </cell>
          <cell r="C330" t="str">
            <v>本科生</v>
          </cell>
          <cell r="D330" t="str">
            <v>山东青年政治学院</v>
          </cell>
          <cell r="E330" t="str">
            <v>青年政治学概论</v>
          </cell>
          <cell r="F330" t="str">
            <v>海泽龙</v>
          </cell>
        </row>
        <row r="331">
          <cell r="B331" t="str">
            <v>9787565439759</v>
          </cell>
          <cell r="C331" t="str">
            <v>本科生</v>
          </cell>
          <cell r="D331" t="str">
            <v>青岛电影学院</v>
          </cell>
          <cell r="E331" t="str">
            <v>影视会计实务</v>
          </cell>
          <cell r="F331" t="str">
            <v>孙淑珍</v>
          </cell>
        </row>
        <row r="332">
          <cell r="B332" t="str">
            <v>978-7-115-46862-8</v>
          </cell>
          <cell r="C332" t="str">
            <v>本科生</v>
          </cell>
          <cell r="D332" t="str">
            <v>哈尔滨工业大学（威海）</v>
          </cell>
          <cell r="E332" t="str">
            <v>C语言程序设计与应用（第2版）</v>
          </cell>
          <cell r="F332" t="str">
            <v>张小东，郑宏珍，孟凡超，张华，李春山，周学权</v>
          </cell>
        </row>
        <row r="333">
          <cell r="B333" t="str">
            <v>978-1-111-75132-8</v>
          </cell>
          <cell r="C333" t="str">
            <v>本科生</v>
          </cell>
          <cell r="D333" t="str">
            <v>哈尔滨工业大学（威海）</v>
          </cell>
          <cell r="E333" t="str">
            <v>机械设计基础第4版</v>
          </cell>
          <cell r="F333" t="str">
            <v>朱东华，姜雪，李乃根，王秀叶，吴健，白争锋</v>
          </cell>
        </row>
        <row r="334">
          <cell r="B334" t="str">
            <v>978-7-115-50902-4</v>
          </cell>
          <cell r="C334" t="str">
            <v>本科生</v>
          </cell>
          <cell r="D334" t="str">
            <v>哈尔滨工业大学（威海）</v>
          </cell>
          <cell r="E334" t="str">
            <v>算法设计与分析</v>
          </cell>
          <cell r="F334" t="str">
            <v>张小东，谷松林，张华，周学权，张岩，张维刚</v>
          </cell>
        </row>
        <row r="335">
          <cell r="B335" t="str">
            <v>978-7-5603-5143-8</v>
          </cell>
          <cell r="C335" t="str">
            <v>本科生</v>
          </cell>
          <cell r="D335" t="str">
            <v>哈尔滨工业大学（威海）</v>
          </cell>
          <cell r="E335" t="str">
            <v>智能材料力学基础</v>
          </cell>
          <cell r="F335" t="str">
            <v>张鹏，朱强，刘康，栾冬，王传杰，陈刚</v>
          </cell>
        </row>
        <row r="336">
          <cell r="B336" t="str">
            <v>978-7-5767-1165-3</v>
          </cell>
          <cell r="C336" t="str">
            <v>研究生</v>
          </cell>
          <cell r="D336" t="str">
            <v>哈尔滨工业大学（威海）</v>
          </cell>
          <cell r="E336" t="str">
            <v>工程塑性理论基础及应用</v>
          </cell>
          <cell r="F336" t="str">
            <v>张鹏，朱强，栾冬，刘康，王传杰，陈刚</v>
          </cell>
        </row>
        <row r="337">
          <cell r="B337" t="str">
            <v>978-7-5661-3554-4</v>
          </cell>
          <cell r="C337" t="str">
            <v>本科生</v>
          </cell>
          <cell r="D337" t="str">
            <v>哈尔滨工程大学（青岛、烟台）</v>
          </cell>
          <cell r="E337" t="str">
            <v>船舶耐波性</v>
          </cell>
          <cell r="F337" t="str">
            <v>孙树政，李积德，胡开业，杜文磊</v>
          </cell>
        </row>
        <row r="338">
          <cell r="B338" t="str">
            <v>978-7-04-064311-4</v>
          </cell>
          <cell r="C338" t="str">
            <v>本科生</v>
          </cell>
          <cell r="D338" t="str">
            <v>海军航空大学</v>
          </cell>
          <cell r="E338" t="str">
            <v>工程制图3</v>
          </cell>
          <cell r="F338" t="str">
            <v>丛文静，赵敏，张立新，应华，姜明坤，张潇文</v>
          </cell>
        </row>
        <row r="339">
          <cell r="B339" t="str">
            <v>978-7-121-43988-9</v>
          </cell>
          <cell r="C339" t="str">
            <v>本科生</v>
          </cell>
          <cell r="D339" t="str">
            <v>海军航空大学</v>
          </cell>
          <cell r="E339" t="str">
            <v>雷达数据处理及应用4</v>
          </cell>
          <cell r="F339" t="str">
            <v>何友，修建娟，刘瑜，崔亚奇</v>
          </cell>
        </row>
        <row r="340">
          <cell r="B340" t="str">
            <v>978-7-118-12959-5</v>
          </cell>
          <cell r="C340" t="str">
            <v>本科生</v>
          </cell>
          <cell r="D340" t="str">
            <v>海军潜艇学院</v>
          </cell>
          <cell r="E340" t="str">
            <v>潜艇水中兵器发射技术</v>
          </cell>
          <cell r="F340" t="str">
            <v>周杰，张孝芳，杨继锋，马亮</v>
          </cell>
        </row>
        <row r="341">
          <cell r="B341" t="str">
            <v>978-7-111-72290-8</v>
          </cell>
          <cell r="C341" t="str">
            <v>本科生</v>
          </cell>
          <cell r="D341" t="str">
            <v>康复大学</v>
          </cell>
          <cell r="E341" t="str">
            <v>线性代数</v>
          </cell>
          <cell r="F341" t="str">
            <v>李秀丽，张新丽，苏鸿雁，韩银环，周红燕，陈利利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审核数据信息汇总"/>
      <sheetName val="审核数据信息汇总 (2)"/>
    </sheetNames>
    <sheetDataSet>
      <sheetData sheetId="0">
        <row r="1">
          <cell r="O1" t="str">
            <v>分册1</v>
          </cell>
        </row>
        <row r="1">
          <cell r="V1" t="str">
            <v>分册2</v>
          </cell>
        </row>
        <row r="1">
          <cell r="AC1" t="str">
            <v>分册3</v>
          </cell>
        </row>
        <row r="1">
          <cell r="AJ1" t="str">
            <v>分册4</v>
          </cell>
        </row>
        <row r="2">
          <cell r="D2" t="str">
            <v>高校+教材</v>
          </cell>
          <cell r="E2" t="str">
            <v>出版单位</v>
          </cell>
          <cell r="F2" t="str">
            <v>联系人电话</v>
          </cell>
          <cell r="G2" t="str">
            <v>推荐单位</v>
          </cell>
          <cell r="H2" t="str">
            <v>申报批次/类型</v>
          </cell>
          <cell r="I2" t="str">
            <v>申报类型</v>
          </cell>
          <cell r="J2" t="str">
            <v>教材应用对象</v>
          </cell>
          <cell r="K2" t="str">
            <v>合并专业</v>
          </cell>
          <cell r="L2" t="str">
            <v>专业类代码及名称（应用对象为本科生填写）</v>
          </cell>
          <cell r="M2" t="str">
            <v>学科代码及名称（应用对象为研究生填写）</v>
          </cell>
          <cell r="N2" t="str">
            <v>载体形式</v>
          </cell>
          <cell r="O2" t="str">
            <v>国际标准书号（ISBN）</v>
          </cell>
          <cell r="P2" t="str">
            <v>第一主编（首席专家、作者）</v>
          </cell>
          <cell r="Q2" t="str">
            <v>第一主编（首席专家、作者）单位</v>
          </cell>
          <cell r="R2" t="str">
            <v>教材主要语种类型</v>
          </cell>
          <cell r="S2" t="str">
            <v>初版时间</v>
          </cell>
          <cell r="T2" t="str">
            <v>本版出版时间</v>
          </cell>
          <cell r="U2" t="str">
            <v>是否曾列为重点项目</v>
          </cell>
          <cell r="V2" t="str">
            <v>国际标准书号（ISBN）</v>
          </cell>
          <cell r="W2" t="str">
            <v>第一主编（首席专家、作者）</v>
          </cell>
          <cell r="X2" t="str">
            <v>第一主编（首席专家、作者）单位</v>
          </cell>
          <cell r="Y2" t="str">
            <v>教材主要语种类型</v>
          </cell>
          <cell r="Z2" t="str">
            <v>初版时间</v>
          </cell>
          <cell r="AA2" t="str">
            <v>本版出版时间</v>
          </cell>
          <cell r="AB2" t="str">
            <v>是否曾列为重点项目</v>
          </cell>
          <cell r="AC2" t="str">
            <v>国际标准书号（ISBN）</v>
          </cell>
          <cell r="AD2" t="str">
            <v>第一主编（首席专家、作者）</v>
          </cell>
          <cell r="AE2" t="str">
            <v>第一主编（首席专家、作者）单位</v>
          </cell>
          <cell r="AF2" t="str">
            <v>教材主要语种类型</v>
          </cell>
          <cell r="AG2" t="str">
            <v>初版时间</v>
          </cell>
          <cell r="AH2" t="str">
            <v>本版出版时间</v>
          </cell>
          <cell r="AI2" t="str">
            <v>是否曾列为重点项目</v>
          </cell>
          <cell r="AJ2" t="str">
            <v>国际标准书号（ISBN）</v>
          </cell>
          <cell r="AK2" t="str">
            <v>第一主编（首席专家、作者）</v>
          </cell>
          <cell r="AL2" t="str">
            <v>第一主编（首席专家、作者）单位</v>
          </cell>
          <cell r="AM2" t="str">
            <v>教材主要语种类型</v>
          </cell>
          <cell r="AN2" t="str">
            <v>初版时间</v>
          </cell>
          <cell r="AO2" t="str">
            <v>本版出版时间</v>
          </cell>
          <cell r="AP2" t="str">
            <v>是否曾列为重点项目</v>
          </cell>
          <cell r="AQ2" t="str">
            <v>分册1作者合并</v>
          </cell>
        </row>
        <row r="3">
          <cell r="D3" t="str">
            <v>山东中医药大学针灸治疗学</v>
          </cell>
          <cell r="E3" t="str">
            <v>中国中医药出版社</v>
          </cell>
          <cell r="F3" t="str">
            <v>18678652597</v>
          </cell>
          <cell r="G3" t="str">
            <v>山东中医药大学</v>
          </cell>
          <cell r="H3" t="str">
            <v>前两批单册</v>
          </cell>
          <cell r="I3" t="str">
            <v>单册</v>
          </cell>
          <cell r="J3" t="str">
            <v>本科生</v>
          </cell>
          <cell r="K3" t="str">
            <v>中医学类-1005</v>
          </cell>
          <cell r="L3" t="str">
            <v>中医学类-1005</v>
          </cell>
          <cell r="M3" t="str">
            <v/>
          </cell>
          <cell r="N3" t="str">
            <v>纸质教材附带数字资源</v>
          </cell>
          <cell r="O3" t="str">
            <v>978-7-5132-6809-7</v>
          </cell>
          <cell r="P3" t="str">
            <v>高树中</v>
          </cell>
          <cell r="Q3" t="str">
            <v>山东中医药大学</v>
          </cell>
          <cell r="R3" t="str">
            <v>中文</v>
          </cell>
          <cell r="S3" t="str">
            <v>2003-01</v>
          </cell>
          <cell r="T3" t="str">
            <v>2021-06</v>
          </cell>
          <cell r="U3" t="str">
            <v>“十二五”以来省级优秀教材</v>
          </cell>
        </row>
        <row r="3">
          <cell r="AQ3" t="str">
            <v>高树中，冀来喜，赵吉平，符文彬，张虹，陈泽林</v>
          </cell>
        </row>
        <row r="4">
          <cell r="D4" t="str">
            <v>济南大学工程制图第2版</v>
          </cell>
          <cell r="E4" t="str">
            <v>机械工业出版社</v>
          </cell>
          <cell r="F4" t="str">
            <v>13953175893</v>
          </cell>
          <cell r="G4" t="str">
            <v>济南大学</v>
          </cell>
          <cell r="H4" t="str">
            <v>前两批单册</v>
          </cell>
          <cell r="I4" t="str">
            <v>单册</v>
          </cell>
          <cell r="J4" t="str">
            <v>本科生</v>
          </cell>
          <cell r="K4" t="str">
            <v>机械类-0802</v>
          </cell>
          <cell r="L4" t="str">
            <v>机械类-0802</v>
          </cell>
          <cell r="M4" t="str">
            <v/>
          </cell>
          <cell r="N4" t="str">
            <v>纸质教材附带数字资源</v>
          </cell>
          <cell r="O4" t="str">
            <v>978-7-111-74452-8</v>
          </cell>
          <cell r="P4" t="str">
            <v>杨波</v>
          </cell>
          <cell r="Q4" t="str">
            <v>济南大学</v>
          </cell>
          <cell r="R4" t="str">
            <v>中文</v>
          </cell>
          <cell r="S4" t="str">
            <v>2018-08</v>
          </cell>
          <cell r="T4" t="str">
            <v>2023-12</v>
          </cell>
          <cell r="U4" t="str">
            <v>“十二五”以来省级优秀教材</v>
          </cell>
        </row>
        <row r="4">
          <cell r="AQ4" t="str">
            <v>杨波，王艳芳，潘永智，崔卫华，顾英妮，葛荣雨</v>
          </cell>
        </row>
        <row r="5">
          <cell r="D5" t="str">
            <v>山东中医药大学药用植物栽培学</v>
          </cell>
          <cell r="E5" t="str">
            <v>中国中医药出版社</v>
          </cell>
          <cell r="F5" t="str">
            <v>13969053200</v>
          </cell>
          <cell r="G5" t="str">
            <v>山东中医药大学</v>
          </cell>
          <cell r="H5" t="str">
            <v>前两批单册</v>
          </cell>
          <cell r="I5" t="str">
            <v>单册</v>
          </cell>
          <cell r="J5" t="str">
            <v>本科生</v>
          </cell>
          <cell r="K5" t="str">
            <v>中药学类-1008</v>
          </cell>
          <cell r="L5" t="str">
            <v>中药学类-1008</v>
          </cell>
          <cell r="M5" t="str">
            <v/>
          </cell>
          <cell r="N5" t="str">
            <v>纸质教材附带数字资源</v>
          </cell>
          <cell r="O5" t="str">
            <v>9787513268295</v>
          </cell>
          <cell r="P5" t="str">
            <v>张永清</v>
          </cell>
          <cell r="Q5" t="str">
            <v>山东中医药大学</v>
          </cell>
          <cell r="R5" t="str">
            <v>中文</v>
          </cell>
          <cell r="S5" t="str">
            <v>2013-02</v>
          </cell>
          <cell r="T5" t="str">
            <v>2021-06</v>
          </cell>
          <cell r="U5" t="str">
            <v>“十二五”以来省级优秀教材</v>
          </cell>
        </row>
        <row r="5">
          <cell r="AQ5" t="str">
            <v>张永清，董诚明，孙海峰，张寿文，尹海波，彭华胜</v>
          </cell>
        </row>
        <row r="6">
          <cell r="D6" t="str">
            <v>中国石油大学（华东）油气储运工程施工</v>
          </cell>
          <cell r="E6" t="str">
            <v>石油工业出版社</v>
          </cell>
          <cell r="F6" t="str">
            <v>13863908229</v>
          </cell>
          <cell r="G6" t="str">
            <v>中国石油大学（华东）</v>
          </cell>
          <cell r="H6" t="str">
            <v>前两批单册</v>
          </cell>
          <cell r="I6" t="str">
            <v>单册</v>
          </cell>
          <cell r="J6" t="str">
            <v>本科生</v>
          </cell>
          <cell r="K6" t="str">
            <v>矿业类-0815</v>
          </cell>
          <cell r="L6" t="str">
            <v>矿业类-0815</v>
          </cell>
          <cell r="M6" t="str">
            <v/>
          </cell>
          <cell r="N6" t="str">
            <v>纸质教材附带数字资源</v>
          </cell>
          <cell r="O6" t="str">
            <v>9787518346172</v>
          </cell>
          <cell r="P6" t="str">
            <v>何利民</v>
          </cell>
          <cell r="Q6" t="str">
            <v>中国石油大学（华东）</v>
          </cell>
          <cell r="R6" t="str">
            <v>中文</v>
          </cell>
          <cell r="S6" t="str">
            <v>2007-03</v>
          </cell>
          <cell r="T6" t="str">
            <v>2021-06</v>
          </cell>
          <cell r="U6" t="str">
            <v>“十二五”以来省级优秀教材</v>
          </cell>
        </row>
        <row r="6">
          <cell r="AQ6" t="str">
            <v>何利民，高祁，罗小明，杨东海</v>
          </cell>
        </row>
        <row r="7">
          <cell r="D7" t="str">
            <v>山东财经大学财务管理学</v>
          </cell>
          <cell r="E7" t="str">
            <v>经济科学出版社</v>
          </cell>
          <cell r="F7" t="str">
            <v>15853111990</v>
          </cell>
          <cell r="G7" t="str">
            <v>山东财经大学</v>
          </cell>
          <cell r="H7" t="str">
            <v>前两批单册</v>
          </cell>
          <cell r="I7" t="str">
            <v>单册</v>
          </cell>
          <cell r="J7" t="str">
            <v>本科生</v>
          </cell>
          <cell r="K7" t="str">
            <v>工商管理类-1202</v>
          </cell>
          <cell r="L7" t="str">
            <v>工商管理类-1202</v>
          </cell>
          <cell r="M7" t="str">
            <v/>
          </cell>
          <cell r="N7" t="str">
            <v>纸质教材附带数字资源</v>
          </cell>
          <cell r="O7" t="str">
            <v>978-7-5218-3541-0</v>
          </cell>
          <cell r="P7" t="str">
            <v>张涛</v>
          </cell>
          <cell r="Q7" t="str">
            <v>山东财经大学</v>
          </cell>
          <cell r="R7" t="str">
            <v>中文</v>
          </cell>
          <cell r="S7" t="str">
            <v>2008-08</v>
          </cell>
          <cell r="T7" t="str">
            <v>2022-07</v>
          </cell>
          <cell r="U7" t="str">
            <v>“十二五”普通高等教育本科国家级规划教材，“十二五”以来省级优秀教材，“十二五”以来省级规划教材</v>
          </cell>
        </row>
        <row r="7">
          <cell r="AQ7" t="str">
            <v>张涛，宋涛，田彩英，朱炜</v>
          </cell>
        </row>
        <row r="8">
          <cell r="D8" t="str">
            <v>山东科技大学计算机仿真技术-MATLAB在电气、自动化专业中的应用</v>
          </cell>
          <cell r="E8" t="str">
            <v>机械工业出版社</v>
          </cell>
          <cell r="F8" t="str">
            <v>15153265756</v>
          </cell>
          <cell r="G8" t="str">
            <v>山东科技大学</v>
          </cell>
          <cell r="H8" t="str">
            <v>前两批单册</v>
          </cell>
          <cell r="I8" t="str">
            <v>单册</v>
          </cell>
          <cell r="J8" t="str">
            <v>本科生</v>
          </cell>
          <cell r="K8" t="str">
            <v>自动化类-0808</v>
          </cell>
          <cell r="L8" t="str">
            <v>自动化类-0808</v>
          </cell>
          <cell r="M8" t="str">
            <v/>
          </cell>
          <cell r="N8" t="str">
            <v>纸质教材附带数字资源</v>
          </cell>
          <cell r="O8" t="str">
            <v>978-7-111-70691-5</v>
          </cell>
          <cell r="P8" t="str">
            <v>隋涛</v>
          </cell>
          <cell r="Q8" t="str">
            <v>山东科技大学</v>
          </cell>
          <cell r="R8" t="str">
            <v>中文</v>
          </cell>
          <cell r="S8" t="str">
            <v>2015-07</v>
          </cell>
          <cell r="T8" t="str">
            <v>2022-06</v>
          </cell>
          <cell r="U8" t="str">
            <v>否</v>
          </cell>
        </row>
        <row r="8">
          <cell r="AQ8" t="str">
            <v>隋涛，刘秀芝</v>
          </cell>
        </row>
        <row r="9">
          <cell r="D9" t="str">
            <v>山东财经大学管理信息系统（第二版）</v>
          </cell>
          <cell r="E9" t="str">
            <v>经济科学出版社</v>
          </cell>
          <cell r="F9" t="str">
            <v>18615637199</v>
          </cell>
          <cell r="G9" t="str">
            <v>山东财经大学</v>
          </cell>
          <cell r="H9" t="str">
            <v>前两批单册</v>
          </cell>
          <cell r="I9" t="str">
            <v>单册</v>
          </cell>
          <cell r="J9" t="str">
            <v>本科生</v>
          </cell>
          <cell r="K9" t="str">
            <v>管理科学与工程类-1201</v>
          </cell>
          <cell r="L9" t="str">
            <v>管理科学与工程类-1201</v>
          </cell>
          <cell r="M9" t="str">
            <v/>
          </cell>
          <cell r="N9" t="str">
            <v>纸质教材</v>
          </cell>
          <cell r="O9" t="str">
            <v>978-7-5218-2342-4</v>
          </cell>
          <cell r="P9" t="str">
            <v>张新</v>
          </cell>
          <cell r="Q9" t="str">
            <v>山东财经大学</v>
          </cell>
          <cell r="R9" t="str">
            <v>中文</v>
          </cell>
          <cell r="S9" t="str">
            <v>2014-07</v>
          </cell>
          <cell r="T9" t="str">
            <v>2022-01</v>
          </cell>
          <cell r="U9" t="str">
            <v>“十二五”以来省级优秀教材</v>
          </cell>
        </row>
        <row r="9">
          <cell r="AQ9" t="str">
            <v>张新，张戈，王小斌，蔡永明，孙凌云，徐德英</v>
          </cell>
        </row>
        <row r="10">
          <cell r="D10" t="str">
            <v>山东财经大学创业设计与仿真实验</v>
          </cell>
          <cell r="E10" t="str">
            <v>高等教育出版社</v>
          </cell>
          <cell r="F10" t="str">
            <v>13864061976</v>
          </cell>
          <cell r="G10" t="str">
            <v>山东财经大学</v>
          </cell>
          <cell r="H10" t="str">
            <v>前两批单册</v>
          </cell>
          <cell r="I10" t="str">
            <v>单册</v>
          </cell>
          <cell r="J10" t="str">
            <v>本科生</v>
          </cell>
          <cell r="K10" t="str">
            <v>工商管理类-1202</v>
          </cell>
          <cell r="L10" t="str">
            <v>工商管理类-1202</v>
          </cell>
          <cell r="M10" t="str">
            <v/>
          </cell>
          <cell r="N10" t="str">
            <v>纸质教材附带数字资源</v>
          </cell>
          <cell r="O10" t="str">
            <v>978-7-04-051650-0</v>
          </cell>
          <cell r="P10" t="str">
            <v>毕继东</v>
          </cell>
          <cell r="Q10" t="str">
            <v>山东财经大学</v>
          </cell>
          <cell r="R10" t="str">
            <v>中文</v>
          </cell>
          <cell r="S10" t="str">
            <v>2016-09</v>
          </cell>
          <cell r="T10" t="str">
            <v>2019-04</v>
          </cell>
          <cell r="U10" t="str">
            <v>“十二五”以来省级优秀教材</v>
          </cell>
        </row>
        <row r="10">
          <cell r="AQ10" t="str">
            <v>毕继东，陶虎，葛培波，费振国，李斌，夏兆敏</v>
          </cell>
        </row>
        <row r="11">
          <cell r="D11" t="str">
            <v>济宁学院Unity3D从入门到精通（视频微课版）</v>
          </cell>
          <cell r="E11" t="str">
            <v>电子工业出版社</v>
          </cell>
          <cell r="F11" t="str">
            <v>13863791906</v>
          </cell>
          <cell r="G11" t="str">
            <v>济宁学院</v>
          </cell>
          <cell r="H11" t="str">
            <v>前两批单册</v>
          </cell>
          <cell r="I11" t="str">
            <v>单册</v>
          </cell>
          <cell r="J11" t="str">
            <v>本科生</v>
          </cell>
          <cell r="K11" t="str">
            <v>计算机类-0809</v>
          </cell>
          <cell r="L11" t="str">
            <v>计算机类-0809</v>
          </cell>
          <cell r="M11" t="str">
            <v>计算机科学与技术-0812</v>
          </cell>
          <cell r="N11" t="str">
            <v>纸质教材附带数字资源</v>
          </cell>
          <cell r="O11" t="str">
            <v>9787121422065</v>
          </cell>
          <cell r="P11" t="str">
            <v>薛庆文</v>
          </cell>
          <cell r="Q11" t="str">
            <v>济宁学院</v>
          </cell>
          <cell r="R11" t="str">
            <v>中文</v>
          </cell>
          <cell r="S11" t="str">
            <v>2021-11</v>
          </cell>
          <cell r="T11" t="str">
            <v>2021-11</v>
          </cell>
          <cell r="U11" t="str">
            <v>否</v>
          </cell>
        </row>
        <row r="11">
          <cell r="AQ11" t="str">
            <v>薛庆文，姜涛，王平，夏文彬，周华，关永征</v>
          </cell>
        </row>
        <row r="12">
          <cell r="D12" t="str">
            <v>山东科技大学矿井通风与安全（融媒体版）</v>
          </cell>
          <cell r="E12" t="str">
            <v>煤炭工业出版社</v>
          </cell>
          <cell r="F12" t="str">
            <v>13789879668</v>
          </cell>
          <cell r="G12" t="str">
            <v>山东科技大学</v>
          </cell>
          <cell r="H12" t="str">
            <v>前两批单册</v>
          </cell>
          <cell r="I12" t="str">
            <v>单册</v>
          </cell>
          <cell r="J12" t="str">
            <v>本科生</v>
          </cell>
          <cell r="K12" t="str">
            <v>安全科学与工程类-0829</v>
          </cell>
          <cell r="L12" t="str">
            <v>安全科学与工程类-0829</v>
          </cell>
          <cell r="M12" t="str">
            <v/>
          </cell>
          <cell r="N12" t="str">
            <v>纸质教材附带数字资源</v>
          </cell>
          <cell r="O12" t="str">
            <v>978-7-5020-7006-9</v>
          </cell>
          <cell r="P12" t="str">
            <v>程卫民</v>
          </cell>
          <cell r="Q12" t="str">
            <v>山东科技大学</v>
          </cell>
          <cell r="R12" t="str">
            <v>中文</v>
          </cell>
          <cell r="S12" t="str">
            <v>2019-01</v>
          </cell>
          <cell r="T12" t="str">
            <v>2019-01</v>
          </cell>
          <cell r="U12" t="str">
            <v>否</v>
          </cell>
        </row>
        <row r="12">
          <cell r="AQ12" t="str">
            <v>程卫民，王刚，陈连军，周刚</v>
          </cell>
        </row>
        <row r="13">
          <cell r="D13" t="str">
            <v>山东大学断层解剖学（第3版）</v>
          </cell>
          <cell r="E13" t="str">
            <v>高等教育出版社</v>
          </cell>
          <cell r="F13" t="str">
            <v>13853183162</v>
          </cell>
          <cell r="G13" t="str">
            <v>山东大学</v>
          </cell>
          <cell r="H13" t="str">
            <v>前两批单册</v>
          </cell>
          <cell r="I13" t="str">
            <v>单册</v>
          </cell>
          <cell r="J13" t="str">
            <v>本科生</v>
          </cell>
          <cell r="K13" t="str">
            <v>临床医学类-1002</v>
          </cell>
          <cell r="L13" t="str">
            <v>临床医学类-1002</v>
          </cell>
          <cell r="M13" t="str">
            <v/>
          </cell>
          <cell r="N13" t="str">
            <v>纸质教材附带数字资源</v>
          </cell>
          <cell r="O13" t="str">
            <v>978-7-04-045776-6</v>
          </cell>
          <cell r="P13" t="str">
            <v>刘树伟</v>
          </cell>
          <cell r="Q13" t="str">
            <v>山东大学</v>
          </cell>
          <cell r="R13" t="str">
            <v>中文</v>
          </cell>
          <cell r="S13" t="str">
            <v>2004-02</v>
          </cell>
          <cell r="T13" t="str">
            <v>2017-11</v>
          </cell>
          <cell r="U13" t="str">
            <v>“十二五”普通高等教育本科国家级规划教材，“十二五”以来省级优秀教材</v>
          </cell>
        </row>
        <row r="13">
          <cell r="AQ13" t="str">
            <v>刘树伟，孟海伟，黄海辉，张卫光，李文生	，汪华侨</v>
          </cell>
        </row>
        <row r="14">
          <cell r="D14" t="str">
            <v>山东工艺美术学院设计艺术学概论</v>
          </cell>
          <cell r="E14" t="str">
            <v>清华大学出版社</v>
          </cell>
          <cell r="F14" t="str">
            <v>0531-896263</v>
          </cell>
          <cell r="G14" t="str">
            <v>山东工艺美术学院</v>
          </cell>
          <cell r="H14" t="str">
            <v>前两批单册</v>
          </cell>
          <cell r="I14" t="str">
            <v>单册</v>
          </cell>
          <cell r="J14" t="str">
            <v>本科生</v>
          </cell>
          <cell r="K14" t="str">
            <v>设计学类-1305</v>
          </cell>
          <cell r="L14" t="str">
            <v>设计学类-1305</v>
          </cell>
          <cell r="M14" t="str">
            <v>设计学-1403</v>
          </cell>
          <cell r="N14" t="str">
            <v>纸质教材</v>
          </cell>
          <cell r="O14" t="str">
            <v>ISBN978-7-302-29680-5</v>
          </cell>
          <cell r="P14" t="str">
            <v>唐家路</v>
          </cell>
          <cell r="Q14" t="str">
            <v>山东工艺美术学院</v>
          </cell>
          <cell r="R14" t="str">
            <v>中文</v>
          </cell>
          <cell r="S14" t="str">
            <v>2013-01</v>
          </cell>
          <cell r="T14" t="str">
            <v>2013-01</v>
          </cell>
          <cell r="U14" t="str">
            <v>“十二五”以来省级优秀教材</v>
          </cell>
        </row>
        <row r="14">
          <cell r="AQ14" t="str">
            <v>潘鲁生，董占军，唐家路，耿明松，张爱红</v>
          </cell>
        </row>
        <row r="15">
          <cell r="D15" t="str">
            <v>青岛农业大学单片机原理与C51基础</v>
          </cell>
          <cell r="E15" t="str">
            <v>机械工业出版社</v>
          </cell>
          <cell r="F15" t="str">
            <v>13656390936</v>
          </cell>
          <cell r="G15" t="str">
            <v>青岛农业大学</v>
          </cell>
          <cell r="H15" t="str">
            <v>前两批单册</v>
          </cell>
          <cell r="I15" t="str">
            <v>单册</v>
          </cell>
          <cell r="J15" t="str">
            <v>本科生</v>
          </cell>
          <cell r="K15" t="str">
            <v>电子信息类-0807</v>
          </cell>
          <cell r="L15" t="str">
            <v>电子信息类-0807</v>
          </cell>
          <cell r="M15" t="str">
            <v/>
          </cell>
          <cell r="N15" t="str">
            <v>纸质教材附带数字资源</v>
          </cell>
          <cell r="O15" t="str">
            <v>978-7-111-38914-9</v>
          </cell>
          <cell r="P15" t="str">
            <v>赵丽清</v>
          </cell>
          <cell r="Q15" t="str">
            <v>青岛农业大学</v>
          </cell>
          <cell r="R15" t="str">
            <v>中文</v>
          </cell>
          <cell r="S15" t="str">
            <v>2012-08</v>
          </cell>
          <cell r="T15" t="str">
            <v>2012-08</v>
          </cell>
          <cell r="U15" t="str">
            <v>“十二五”以来省级优秀教材</v>
          </cell>
        </row>
        <row r="15">
          <cell r="AQ15" t="str">
            <v>赵丽清，惠鸿忠，李绍静，徐艳，王至秋，姜秋
鹏</v>
          </cell>
        </row>
        <row r="16">
          <cell r="D16" t="str">
            <v>青岛理工大学机电一体化系统设计（第2版）</v>
          </cell>
          <cell r="E16" t="str">
            <v>机械工业出版社</v>
          </cell>
          <cell r="F16" t="str">
            <v>13853229728</v>
          </cell>
          <cell r="G16" t="str">
            <v>青岛理工大学</v>
          </cell>
          <cell r="H16" t="str">
            <v>前两批单册</v>
          </cell>
          <cell r="I16" t="str">
            <v>单册</v>
          </cell>
          <cell r="J16" t="str">
            <v>本科生</v>
          </cell>
          <cell r="K16" t="str">
            <v>机械类-0802</v>
          </cell>
          <cell r="L16" t="str">
            <v>机械类-0802</v>
          </cell>
          <cell r="M16" t="str">
            <v/>
          </cell>
          <cell r="N16" t="str">
            <v>纸质教材附带数字资源</v>
          </cell>
          <cell r="O16" t="str">
            <v>978-7-111-67200-5</v>
          </cell>
          <cell r="P16" t="str">
            <v>姜培刚</v>
          </cell>
          <cell r="Q16" t="str">
            <v>青岛理工大学</v>
          </cell>
          <cell r="R16" t="str">
            <v>中文</v>
          </cell>
          <cell r="S16" t="str">
            <v>2003-09</v>
          </cell>
          <cell r="T16" t="str">
            <v>2020-12</v>
          </cell>
          <cell r="U16" t="str">
            <v>“十二五”以来省级优秀教材</v>
          </cell>
        </row>
        <row r="16">
          <cell r="AQ16" t="str">
            <v>姜培刚，王海峰，白清华，李睿敏，左玉虎</v>
          </cell>
        </row>
        <row r="17">
          <cell r="D17" t="str">
            <v>鲁东大学普通话与教师口语艺术（第二版）</v>
          </cell>
          <cell r="E17" t="str">
            <v>商务印书馆</v>
          </cell>
          <cell r="F17" t="str">
            <v>姜岚</v>
          </cell>
          <cell r="G17" t="str">
            <v>鲁东大学</v>
          </cell>
          <cell r="H17" t="str">
            <v>前两批单册</v>
          </cell>
          <cell r="I17" t="str">
            <v>单册</v>
          </cell>
          <cell r="J17" t="str">
            <v>本科生</v>
          </cell>
          <cell r="K17" t="str">
            <v>面向所有学生-0000</v>
          </cell>
          <cell r="L17" t="str">
            <v>面向所有学生-0000</v>
          </cell>
          <cell r="M17" t="str">
            <v/>
          </cell>
          <cell r="N17" t="str">
            <v>纸质教材附带数字资源</v>
          </cell>
          <cell r="O17" t="str">
            <v>978-7-100-16387-3</v>
          </cell>
          <cell r="P17" t="str">
            <v>姜岚</v>
          </cell>
          <cell r="Q17" t="str">
            <v>鲁东大学</v>
          </cell>
          <cell r="R17" t="str">
            <v>中文</v>
          </cell>
          <cell r="S17" t="str">
            <v>2010-08</v>
          </cell>
          <cell r="T17" t="str">
            <v>2018-10</v>
          </cell>
          <cell r="U17" t="str">
            <v>“十二五”以来省级优秀教材</v>
          </cell>
        </row>
        <row r="17">
          <cell r="AQ17" t="str">
            <v>姜岚，杜永俐，郭旭卿，李海英，牟远，秦凤珍</v>
          </cell>
        </row>
        <row r="18">
          <cell r="D18" t="str">
            <v>中国海洋大学高级财务会计（第四版）</v>
          </cell>
          <cell r="E18" t="str">
            <v>东北财经大学出版社</v>
          </cell>
          <cell r="F18" t="str">
            <v>0532-667825</v>
          </cell>
          <cell r="G18" t="str">
            <v>中国海洋大学</v>
          </cell>
          <cell r="H18" t="str">
            <v>前两批单册</v>
          </cell>
          <cell r="I18" t="str">
            <v>单册</v>
          </cell>
          <cell r="J18" t="str">
            <v>本科生</v>
          </cell>
          <cell r="K18" t="str">
            <v>工商管理类-1202</v>
          </cell>
          <cell r="L18" t="str">
            <v>工商管理类-1202</v>
          </cell>
          <cell r="M18" t="str">
            <v/>
          </cell>
          <cell r="N18" t="str">
            <v>纸质教材附带数字资源</v>
          </cell>
          <cell r="O18" t="str">
            <v>978-7-5654-4762-4</v>
          </cell>
          <cell r="P18" t="str">
            <v>王竹泉</v>
          </cell>
          <cell r="Q18" t="str">
            <v>中国海洋大学</v>
          </cell>
          <cell r="R18" t="str">
            <v>中文</v>
          </cell>
          <cell r="S18" t="str">
            <v>2010-07</v>
          </cell>
          <cell r="T18" t="str">
            <v>2022-12</v>
          </cell>
          <cell r="U18" t="str">
            <v>“十二五”以来省级优秀教材</v>
          </cell>
        </row>
        <row r="18">
          <cell r="AQ18" t="str">
            <v>王竹泉，王荭，高芳</v>
          </cell>
        </row>
        <row r="19">
          <cell r="D19" t="str">
            <v>中国海洋大学食品化学（第四版）</v>
          </cell>
          <cell r="E19" t="str">
            <v>化学工业出版社</v>
          </cell>
          <cell r="F19" t="str">
            <v>13864280948</v>
          </cell>
          <cell r="G19" t="str">
            <v>中国海洋大学</v>
          </cell>
          <cell r="H19" t="str">
            <v>前两批单册</v>
          </cell>
          <cell r="I19" t="str">
            <v>单册</v>
          </cell>
          <cell r="J19" t="str">
            <v>本科生</v>
          </cell>
          <cell r="K19" t="str">
            <v>食品科学与工程类-0827</v>
          </cell>
          <cell r="L19" t="str">
            <v>食品科学与工程类-0827</v>
          </cell>
          <cell r="M19" t="str">
            <v/>
          </cell>
          <cell r="N19" t="str">
            <v>纸质教材附带数字资源</v>
          </cell>
          <cell r="O19" t="str">
            <v>978-7-122-43998-7</v>
          </cell>
          <cell r="P19" t="str">
            <v>汪东风</v>
          </cell>
          <cell r="Q19" t="str">
            <v>中国海洋大学</v>
          </cell>
          <cell r="R19" t="str">
            <v>中文</v>
          </cell>
          <cell r="S19" t="str">
            <v>2007-08</v>
          </cell>
          <cell r="T19" t="str">
            <v>2023-10</v>
          </cell>
          <cell r="U19" t="str">
            <v>“十二五”普通高等教育本科国家级规划教材，“十二五”以来省级优秀教材</v>
          </cell>
        </row>
        <row r="19">
          <cell r="AQ19" t="str">
            <v>汪东风，徐莹，王丽金，史雅凝，任达兵，刘成珍</v>
          </cell>
        </row>
        <row r="20">
          <cell r="D20" t="str">
            <v>山东中医药大学中外医学史</v>
          </cell>
          <cell r="E20" t="str">
            <v>中国中医药出版社</v>
          </cell>
          <cell r="F20" t="str">
            <v>13505312372</v>
          </cell>
          <cell r="G20" t="str">
            <v>山东中医药大学</v>
          </cell>
          <cell r="H20" t="str">
            <v>前两批单册</v>
          </cell>
          <cell r="I20" t="str">
            <v>单册</v>
          </cell>
          <cell r="J20" t="str">
            <v>本科生</v>
          </cell>
          <cell r="K20" t="str">
            <v>中西医结合类-1006</v>
          </cell>
          <cell r="L20" t="str">
            <v>中西医结合类-1006</v>
          </cell>
          <cell r="M20" t="str">
            <v/>
          </cell>
          <cell r="N20" t="str">
            <v>纸质教材附带数字资源</v>
          </cell>
          <cell r="O20" t="str">
            <v>978-7-5132-6856-1</v>
          </cell>
          <cell r="P20" t="str">
            <v>王振国</v>
          </cell>
          <cell r="Q20" t="str">
            <v>山东中医药大学</v>
          </cell>
          <cell r="R20" t="str">
            <v>中文</v>
          </cell>
          <cell r="S20" t="str">
            <v>2005-08</v>
          </cell>
          <cell r="T20" t="str">
            <v>2021-06</v>
          </cell>
          <cell r="U20" t="str">
            <v>“十二五”以来省级优秀教材</v>
          </cell>
        </row>
        <row r="20">
          <cell r="AQ20" t="str">
            <v>王振国，徐建云，任玉兰，刘雅芳，郑洪，董尚朴</v>
          </cell>
        </row>
        <row r="21">
          <cell r="D21" t="str">
            <v>山东中医药大学中医药统计学与软件应用</v>
          </cell>
          <cell r="E21" t="str">
            <v>中国中医药出版社</v>
          </cell>
          <cell r="F21" t="str">
            <v>史周华</v>
          </cell>
          <cell r="G21" t="str">
            <v>山东中医药大学</v>
          </cell>
          <cell r="H21" t="str">
            <v>前两批单册</v>
          </cell>
          <cell r="I21" t="str">
            <v>单册</v>
          </cell>
          <cell r="J21" t="str">
            <v>研究生</v>
          </cell>
          <cell r="K21" t="str">
            <v>中医学-1005</v>
          </cell>
          <cell r="L21" t="str">
            <v>中医学类-1005</v>
          </cell>
          <cell r="M21" t="str">
            <v>中医学-1005</v>
          </cell>
          <cell r="N21" t="str">
            <v>纸质教材附带数字资源</v>
          </cell>
          <cell r="O21" t="str">
            <v>978-7-5132-8521-6</v>
          </cell>
          <cell r="P21" t="str">
            <v>史周华</v>
          </cell>
          <cell r="Q21" t="str">
            <v>山东中医药大学</v>
          </cell>
          <cell r="R21" t="str">
            <v>中文</v>
          </cell>
          <cell r="S21" t="str">
            <v>2015-05</v>
          </cell>
          <cell r="T21" t="str">
            <v>2023-12</v>
          </cell>
          <cell r="U21" t="str">
            <v>“十二五”以来省级优秀教材</v>
          </cell>
        </row>
        <row r="21">
          <cell r="AQ21" t="str">
            <v>史周华，何雁，刘仁权，李国春，闫国立，陈新林</v>
          </cell>
        </row>
        <row r="22">
          <cell r="D22" t="str">
            <v>青岛理工大学工程地质学（第三版）</v>
          </cell>
          <cell r="E22" t="str">
            <v>科学出版社</v>
          </cell>
          <cell r="F22" t="str">
            <v>13969666169</v>
          </cell>
          <cell r="G22" t="str">
            <v>青岛理工大学</v>
          </cell>
          <cell r="H22" t="str">
            <v>前两批单册</v>
          </cell>
          <cell r="I22" t="str">
            <v>单册</v>
          </cell>
          <cell r="J22" t="str">
            <v>本科生</v>
          </cell>
          <cell r="K22" t="str">
            <v>土木类-0810</v>
          </cell>
          <cell r="L22" t="str">
            <v>土木类-0810</v>
          </cell>
          <cell r="M22" t="str">
            <v>土木工程-0814</v>
          </cell>
          <cell r="N22" t="str">
            <v>纸质教材附带数字资源</v>
          </cell>
          <cell r="O22" t="str">
            <v>978-7-03-070744-4</v>
          </cell>
          <cell r="P22" t="str">
            <v>时伟</v>
          </cell>
          <cell r="Q22" t="str">
            <v>青岛理工大学</v>
          </cell>
          <cell r="R22" t="str">
            <v>中文</v>
          </cell>
          <cell r="S22" t="str">
            <v>2007-01</v>
          </cell>
          <cell r="T22" t="str">
            <v>2024-02</v>
          </cell>
          <cell r="U22" t="str">
            <v>“十二五”以来省级优秀教材，“十二五”以来省级规划教材</v>
          </cell>
        </row>
        <row r="22">
          <cell r="AQ22" t="str">
            <v>时伟，李伍平，陈启辉，张瑾，章伟，孙林娜</v>
          </cell>
        </row>
        <row r="23">
          <cell r="D23" t="str">
            <v>中国海洋大学食品保藏原理与技术第3版</v>
          </cell>
          <cell r="E23" t="str">
            <v>化学工业出版社</v>
          </cell>
          <cell r="F23" t="str">
            <v>13678851632</v>
          </cell>
          <cell r="G23" t="str">
            <v>中国海洋大学</v>
          </cell>
          <cell r="H23" t="str">
            <v>前两批单册</v>
          </cell>
          <cell r="I23" t="str">
            <v>单册</v>
          </cell>
          <cell r="J23" t="str">
            <v>本科生</v>
          </cell>
          <cell r="K23" t="str">
            <v>食品科学与工程类-0827</v>
          </cell>
          <cell r="L23" t="str">
            <v>食品科学与工程类-0827</v>
          </cell>
          <cell r="M23" t="str">
            <v/>
          </cell>
          <cell r="N23" t="str">
            <v>纸质教材附带数字资源</v>
          </cell>
          <cell r="O23" t="str">
            <v>978-7-122-42000-8</v>
          </cell>
          <cell r="P23" t="str">
            <v>曾名湧</v>
          </cell>
          <cell r="Q23" t="str">
            <v>中国海洋大学</v>
          </cell>
          <cell r="R23" t="str">
            <v>中文</v>
          </cell>
          <cell r="S23" t="str">
            <v>2007-04</v>
          </cell>
          <cell r="T23" t="str">
            <v>2022-11</v>
          </cell>
          <cell r="U23" t="str">
            <v>“十二五”普通高等教育本科国家级规划教材，“十二五”以来省级优秀教材</v>
          </cell>
        </row>
        <row r="23">
          <cell r="AQ23" t="str">
            <v>曾名湧，刘尊英，王维民，陈海华，董士远，毛学英</v>
          </cell>
        </row>
        <row r="24">
          <cell r="D24" t="str">
            <v>山东大学证券投资学（第四版）</v>
          </cell>
          <cell r="E24" t="str">
            <v>高等教育出版社</v>
          </cell>
          <cell r="F24" t="str">
            <v>13964092518</v>
          </cell>
          <cell r="G24" t="str">
            <v>山东大学</v>
          </cell>
          <cell r="H24" t="str">
            <v>前两批单册</v>
          </cell>
          <cell r="I24" t="str">
            <v>单册</v>
          </cell>
          <cell r="J24" t="str">
            <v>本科生</v>
          </cell>
          <cell r="K24" t="str">
            <v>金融学类-0203</v>
          </cell>
          <cell r="L24" t="str">
            <v>金融学类-0203</v>
          </cell>
          <cell r="M24" t="str">
            <v/>
          </cell>
          <cell r="N24" t="str">
            <v>纸质教材附带数字资源</v>
          </cell>
          <cell r="O24" t="str">
            <v>978-7-04-056415-0</v>
          </cell>
          <cell r="P24" t="str">
            <v>胡金焱</v>
          </cell>
          <cell r="Q24" t="str">
            <v>山东大学</v>
          </cell>
          <cell r="R24" t="str">
            <v>中文</v>
          </cell>
          <cell r="S24" t="str">
            <v>2008-12</v>
          </cell>
          <cell r="T24" t="str">
            <v>2021-09</v>
          </cell>
          <cell r="U24" t="str">
            <v>“十二五”普通高等教育本科国家级规划教材，“十二五”以来省级优秀教材</v>
          </cell>
        </row>
        <row r="24">
          <cell r="AQ24" t="str">
            <v>胡金焱，高金窑</v>
          </cell>
        </row>
        <row r="25">
          <cell r="D25" t="str">
            <v>中国海洋大学海洋微生物学（第三版）</v>
          </cell>
          <cell r="E25" t="str">
            <v>科学出版社</v>
          </cell>
          <cell r="F25" t="str">
            <v>13606428332</v>
          </cell>
          <cell r="G25" t="str">
            <v>中国海洋大学</v>
          </cell>
          <cell r="H25" t="str">
            <v>前两批单册</v>
          </cell>
          <cell r="I25" t="str">
            <v>单册</v>
          </cell>
          <cell r="J25" t="str">
            <v>本科生</v>
          </cell>
          <cell r="K25" t="str">
            <v>海洋科学类-0707</v>
          </cell>
          <cell r="L25" t="str">
            <v>海洋科学类-0707</v>
          </cell>
          <cell r="M25" t="str">
            <v/>
          </cell>
          <cell r="N25" t="str">
            <v>纸质教材附带数字资源</v>
          </cell>
          <cell r="O25" t="str">
            <v>978-7-03-076551-2</v>
          </cell>
          <cell r="P25" t="str">
            <v>张晓华</v>
          </cell>
          <cell r="Q25" t="str">
            <v>中国海洋大学</v>
          </cell>
          <cell r="R25" t="str">
            <v>中文</v>
          </cell>
          <cell r="S25" t="str">
            <v>2007-12</v>
          </cell>
          <cell r="T25" t="str">
            <v>2024-06</v>
          </cell>
          <cell r="U25" t="str">
            <v>“十二五”以来省级优秀教材</v>
          </cell>
        </row>
        <row r="25">
          <cell r="AQ25" t="str">
            <v>张晓华，刘吉文，于敏，战渊超，史晓翀</v>
          </cell>
        </row>
        <row r="26">
          <cell r="D26" t="str">
            <v>中国海洋大学新闻采访与写作（第三版）</v>
          </cell>
          <cell r="E26" t="str">
            <v>清华大学出版社</v>
          </cell>
          <cell r="F26" t="str">
            <v>13583202826</v>
          </cell>
          <cell r="G26" t="str">
            <v>中国海洋大学</v>
          </cell>
          <cell r="H26" t="str">
            <v>前两批单册</v>
          </cell>
          <cell r="I26" t="str">
            <v>单册</v>
          </cell>
          <cell r="J26" t="str">
            <v>本科生</v>
          </cell>
          <cell r="K26" t="str">
            <v>新闻传播学类-0503</v>
          </cell>
          <cell r="L26" t="str">
            <v>新闻传播学类-0503</v>
          </cell>
          <cell r="M26" t="str">
            <v/>
          </cell>
          <cell r="N26" t="str">
            <v>纸质教材</v>
          </cell>
          <cell r="O26" t="str">
            <v>978-7-302-52336-9</v>
          </cell>
          <cell r="P26" t="str">
            <v>欧阳霞</v>
          </cell>
          <cell r="Q26" t="str">
            <v>中国海洋大学</v>
          </cell>
          <cell r="R26" t="str">
            <v>中文</v>
          </cell>
          <cell r="S26" t="str">
            <v>2009-10</v>
          </cell>
          <cell r="T26" t="str">
            <v>2019-06</v>
          </cell>
          <cell r="U26" t="str">
            <v>“十二五”以来省级优秀教材</v>
          </cell>
        </row>
        <row r="26">
          <cell r="AQ26" t="str">
            <v>欧阳霞</v>
          </cell>
        </row>
        <row r="27">
          <cell r="D27" t="str">
            <v>中国海洋大学港口航道与海岸工程结构可靠度</v>
          </cell>
          <cell r="E27" t="str">
            <v>人民交通出版社股份有限公司</v>
          </cell>
          <cell r="F27" t="str">
            <v>18561807357</v>
          </cell>
          <cell r="G27" t="str">
            <v>中国海洋大学</v>
          </cell>
          <cell r="H27" t="str">
            <v>前两批单册</v>
          </cell>
          <cell r="I27" t="str">
            <v>单册</v>
          </cell>
          <cell r="J27" t="str">
            <v>本科生</v>
          </cell>
          <cell r="K27" t="str">
            <v>水利类-0811</v>
          </cell>
          <cell r="L27" t="str">
            <v>水利类-0811</v>
          </cell>
          <cell r="M27" t="str">
            <v/>
          </cell>
          <cell r="N27" t="str">
            <v>纸质教材</v>
          </cell>
          <cell r="O27" t="str">
            <v>978-7-114-15658-8</v>
          </cell>
          <cell r="P27" t="str">
            <v>董胜</v>
          </cell>
          <cell r="Q27" t="str">
            <v>中国海洋大学</v>
          </cell>
          <cell r="R27" t="str">
            <v>中文</v>
          </cell>
          <cell r="S27" t="str">
            <v>2019-08</v>
          </cell>
          <cell r="T27" t="str">
            <v>2019-08</v>
          </cell>
          <cell r="U27" t="str">
            <v>“十二五”以来省级优秀教材，“十二五”以来省级规划教材</v>
          </cell>
        </row>
        <row r="27">
          <cell r="AQ27" t="str">
            <v>董胜，陶山山</v>
          </cell>
        </row>
        <row r="28">
          <cell r="D28" t="str">
            <v>中国海洋大学环境海洋学（第二版）</v>
          </cell>
          <cell r="E28" t="str">
            <v>高等教育出版社</v>
          </cell>
          <cell r="F28" t="str">
            <v>13553005159</v>
          </cell>
          <cell r="G28" t="str">
            <v>中国海洋大学</v>
          </cell>
          <cell r="H28" t="str">
            <v>前两批单册</v>
          </cell>
          <cell r="I28" t="str">
            <v>单册</v>
          </cell>
          <cell r="J28" t="str">
            <v>本科生</v>
          </cell>
          <cell r="K28" t="str">
            <v>环境科学与工程类-0825</v>
          </cell>
          <cell r="L28" t="str">
            <v>环境科学与工程类-0825</v>
          </cell>
          <cell r="M28" t="str">
            <v/>
          </cell>
          <cell r="N28" t="str">
            <v>纸质教材附带数字资源</v>
          </cell>
          <cell r="O28" t="str">
            <v>978-7-04-063309-2</v>
          </cell>
          <cell r="P28" t="str">
            <v>高会旺</v>
          </cell>
          <cell r="Q28" t="str">
            <v>中国海洋大学</v>
          </cell>
          <cell r="R28" t="str">
            <v>中文</v>
          </cell>
          <cell r="S28" t="str">
            <v>2013-05</v>
          </cell>
          <cell r="T28" t="str">
            <v>2025-04</v>
          </cell>
          <cell r="U28" t="str">
            <v>“十二五”以来省级优秀教材</v>
          </cell>
        </row>
        <row r="28">
          <cell r="AQ28" t="str">
            <v>高会旺，史洁，贾永刚，石金辉，李正炎，祁建华</v>
          </cell>
        </row>
        <row r="29">
          <cell r="D29" t="str">
            <v>中国海洋大学发酵食品工艺学（第二版）</v>
          </cell>
          <cell r="E29" t="str">
            <v>中国轻工业出版社</v>
          </cell>
          <cell r="F29" t="str">
            <v>13504842556</v>
          </cell>
          <cell r="G29" t="str">
            <v>中国海洋大学</v>
          </cell>
          <cell r="H29" t="str">
            <v>前两批单册</v>
          </cell>
          <cell r="I29" t="str">
            <v>单册</v>
          </cell>
          <cell r="J29" t="str">
            <v>本科生</v>
          </cell>
          <cell r="K29" t="str">
            <v>食品科学与工程类-0827</v>
          </cell>
          <cell r="L29" t="str">
            <v>食品科学与工程类-0827</v>
          </cell>
          <cell r="M29" t="str">
            <v/>
          </cell>
          <cell r="N29" t="str">
            <v>纸质教材</v>
          </cell>
          <cell r="O29" t="str">
            <v>9787518438136</v>
          </cell>
          <cell r="P29" t="str">
            <v>张兰威</v>
          </cell>
          <cell r="Q29" t="str">
            <v>中国海洋大学</v>
          </cell>
          <cell r="R29" t="str">
            <v>中文</v>
          </cell>
          <cell r="S29" t="str">
            <v>2011-06</v>
          </cell>
          <cell r="T29" t="str">
            <v>2022-09</v>
          </cell>
          <cell r="U29" t="str">
            <v>“十二五”普通高等教育本科国家级规划教材，“十二五”以来省级优秀教材</v>
          </cell>
        </row>
        <row r="29">
          <cell r="AQ29" t="str">
            <v>张兰威，乌日娜，范荣波，陈继承，公丕民</v>
          </cell>
        </row>
        <row r="30">
          <cell r="D30" t="str">
            <v>山东农业大学作物栽培学各论北方本</v>
          </cell>
          <cell r="E30" t="str">
            <v>中国农业出版社</v>
          </cell>
          <cell r="F30" t="str">
            <v>05388241484</v>
          </cell>
          <cell r="G30" t="str">
            <v>山东农业大学</v>
          </cell>
          <cell r="H30" t="str">
            <v>前两批单册</v>
          </cell>
          <cell r="I30" t="str">
            <v>单册</v>
          </cell>
          <cell r="J30" t="str">
            <v>本科生</v>
          </cell>
          <cell r="K30" t="str">
            <v>植物生产类-0901</v>
          </cell>
          <cell r="L30" t="str">
            <v>植物生产类-0901</v>
          </cell>
          <cell r="M30" t="str">
            <v/>
          </cell>
          <cell r="N30" t="str">
            <v>纸质教材</v>
          </cell>
          <cell r="O30" t="str">
            <v>9787109283428</v>
          </cell>
          <cell r="P30" t="str">
            <v>于振文</v>
          </cell>
          <cell r="Q30" t="str">
            <v>山东农业大学</v>
          </cell>
          <cell r="R30" t="str">
            <v>中文</v>
          </cell>
          <cell r="S30" t="str">
            <v>2003-04</v>
          </cell>
          <cell r="T30" t="str">
            <v>2021-07</v>
          </cell>
          <cell r="U30" t="str">
            <v>否</v>
          </cell>
        </row>
        <row r="30">
          <cell r="AQ30" t="str">
            <v>于振文，王璞，谢甫绨，柴岩，石玉，赵全志</v>
          </cell>
        </row>
        <row r="31">
          <cell r="D31" t="str">
            <v>山东省教育厅作物种子学</v>
          </cell>
          <cell r="E31" t="str">
            <v>中国农业出版社</v>
          </cell>
          <cell r="F31" t="str">
            <v>13583800287</v>
          </cell>
          <cell r="G31" t="str">
            <v>山东省教育厅</v>
          </cell>
          <cell r="H31" t="str">
            <v>前两批单册</v>
          </cell>
          <cell r="I31" t="str">
            <v>单册</v>
          </cell>
          <cell r="J31" t="str">
            <v>本科生</v>
          </cell>
          <cell r="K31" t="str">
            <v>植物生产类-0901</v>
          </cell>
          <cell r="L31" t="str">
            <v>植物生产类-0901</v>
          </cell>
          <cell r="M31" t="str">
            <v/>
          </cell>
          <cell r="N31" t="str">
            <v>纸质教材</v>
          </cell>
          <cell r="O31" t="str">
            <v>978-7-109-25784-9</v>
          </cell>
          <cell r="P31" t="str">
            <v>张春庆</v>
          </cell>
          <cell r="Q31" t="str">
            <v>山东农业大学</v>
          </cell>
          <cell r="R31" t="str">
            <v>中文</v>
          </cell>
          <cell r="S31" t="str">
            <v>2010-04</v>
          </cell>
          <cell r="T31" t="str">
            <v>2019-08</v>
          </cell>
          <cell r="U31" t="str">
            <v>“十二五”以来省级优秀教材</v>
          </cell>
        </row>
        <row r="31">
          <cell r="AQ31" t="str">
            <v>张春庆，李岩，黄英金，余四斌，张文明，孙爱清</v>
          </cell>
        </row>
        <row r="32">
          <cell r="D32" t="str">
            <v>聊城大学光学（第二版）</v>
          </cell>
          <cell r="E32" t="str">
            <v>科学出版社</v>
          </cell>
          <cell r="F32" t="str">
            <v>13561278612</v>
          </cell>
          <cell r="G32" t="str">
            <v>聊城大学</v>
          </cell>
          <cell r="H32" t="str">
            <v>前两批单册</v>
          </cell>
          <cell r="I32" t="str">
            <v>单册</v>
          </cell>
          <cell r="J32" t="str">
            <v>本科生</v>
          </cell>
          <cell r="K32" t="str">
            <v>物理学类-0702</v>
          </cell>
          <cell r="L32" t="str">
            <v>物理学类-0702</v>
          </cell>
          <cell r="M32" t="str">
            <v/>
          </cell>
          <cell r="N32" t="str">
            <v>纸质教材附带数字资源</v>
          </cell>
          <cell r="O32" t="str">
            <v>978-7-03-081933-8</v>
          </cell>
          <cell r="P32" t="str">
            <v>王文军</v>
          </cell>
          <cell r="Q32" t="str">
            <v>聊城大学</v>
          </cell>
          <cell r="R32" t="str">
            <v>中文</v>
          </cell>
          <cell r="S32" t="str">
            <v>2011-07</v>
          </cell>
          <cell r="T32" t="str">
            <v>2025-05</v>
          </cell>
          <cell r="U32" t="str">
            <v>“十二五”普通高等教育本科国家级规划教材，“十二五”以来省级优秀教材</v>
          </cell>
        </row>
        <row r="32">
          <cell r="AQ32" t="str">
            <v>王文军，刘云龙，张山彪，吕太国，高学喜，牟娟</v>
          </cell>
        </row>
        <row r="33">
          <cell r="D33" t="str">
            <v>山东农业大学植物学</v>
          </cell>
          <cell r="E33" t="str">
            <v>中国农业出版社</v>
          </cell>
          <cell r="F33" t="str">
            <v>05388241418</v>
          </cell>
          <cell r="G33" t="str">
            <v>山东农业大学</v>
          </cell>
          <cell r="H33" t="str">
            <v>前两批单册</v>
          </cell>
          <cell r="I33" t="str">
            <v>单册</v>
          </cell>
          <cell r="J33" t="str">
            <v>本科生</v>
          </cell>
          <cell r="K33" t="str">
            <v>植物生产类-0901</v>
          </cell>
          <cell r="L33" t="str">
            <v>植物生产类-0901</v>
          </cell>
          <cell r="M33" t="str">
            <v/>
          </cell>
          <cell r="N33" t="str">
            <v>纸质教材附带数字资源</v>
          </cell>
          <cell r="O33" t="str">
            <v>978-7-109-29164-5</v>
          </cell>
          <cell r="P33" t="str">
            <v>张宪省</v>
          </cell>
          <cell r="Q33" t="str">
            <v>山东农业大学</v>
          </cell>
          <cell r="R33" t="str">
            <v>中文</v>
          </cell>
          <cell r="S33" t="str">
            <v>2003-08</v>
          </cell>
          <cell r="T33" t="str">
            <v>2022-03</v>
          </cell>
          <cell r="U33" t="str">
            <v>“十二五”以来省级优秀教材，“十二五”以来省级规划教材</v>
          </cell>
        </row>
        <row r="33">
          <cell r="AQ33" t="str">
            <v>张宪省，李兴国，初庆刚，王瑞云，王艳辉，袁志良</v>
          </cell>
        </row>
        <row r="34">
          <cell r="D34" t="str">
            <v>青岛理工大学机械制图</v>
          </cell>
          <cell r="E34" t="str">
            <v>机械工业出版社</v>
          </cell>
          <cell r="F34" t="str">
            <v>13687686656</v>
          </cell>
          <cell r="G34" t="str">
            <v>青岛理工大学</v>
          </cell>
          <cell r="H34" t="str">
            <v>前两批单册</v>
          </cell>
          <cell r="I34" t="str">
            <v>单册</v>
          </cell>
          <cell r="J34" t="str">
            <v>本科生</v>
          </cell>
          <cell r="K34" t="str">
            <v>机械类-0802</v>
          </cell>
          <cell r="L34" t="str">
            <v>机械类-0802</v>
          </cell>
          <cell r="M34" t="str">
            <v/>
          </cell>
          <cell r="N34" t="str">
            <v>纸质教材附带数字资源</v>
          </cell>
          <cell r="O34" t="str">
            <v>978-7-111-70854-4</v>
          </cell>
          <cell r="P34" t="str">
            <v>杨月英</v>
          </cell>
          <cell r="Q34" t="str">
            <v>青岛理工大学</v>
          </cell>
          <cell r="R34" t="str">
            <v>中文</v>
          </cell>
          <cell r="S34" t="str">
            <v>2012-09</v>
          </cell>
          <cell r="T34" t="str">
            <v>2022-08</v>
          </cell>
          <cell r="U34" t="str">
            <v>“十二五”以来省级优秀教材</v>
          </cell>
        </row>
        <row r="34">
          <cell r="AQ34" t="str">
            <v>杨月英，马晓丽，奚卉，周烨，王贵飞，王勇</v>
          </cell>
        </row>
        <row r="35">
          <cell r="D35" t="str">
            <v>青岛理工大学智能交通系统及其技术应用</v>
          </cell>
          <cell r="E35" t="str">
            <v>机械工业出版社</v>
          </cell>
          <cell r="F35" t="str">
            <v>13687655600</v>
          </cell>
          <cell r="G35" t="str">
            <v>青岛理工大学</v>
          </cell>
          <cell r="H35" t="str">
            <v>前两批单册</v>
          </cell>
          <cell r="I35" t="str">
            <v>单册</v>
          </cell>
          <cell r="J35" t="str">
            <v>本科生</v>
          </cell>
          <cell r="K35" t="str">
            <v>交通运输类-0818</v>
          </cell>
          <cell r="L35" t="str">
            <v>交通运输类-0818</v>
          </cell>
          <cell r="M35" t="str">
            <v/>
          </cell>
          <cell r="N35" t="str">
            <v>纸质教材附带数字资源</v>
          </cell>
          <cell r="O35" t="str">
            <v>9787111693871</v>
          </cell>
          <cell r="P35" t="str">
            <v>曲大义</v>
          </cell>
          <cell r="Q35" t="str">
            <v>青岛理工大学</v>
          </cell>
          <cell r="R35" t="str">
            <v>中文</v>
          </cell>
          <cell r="S35" t="str">
            <v>2011-10</v>
          </cell>
          <cell r="T35" t="str">
            <v>2021-10</v>
          </cell>
          <cell r="U35" t="str">
            <v>“十二五”普通高等教育本科国家级规划教材，“十二五”以来省级优秀教材</v>
          </cell>
        </row>
        <row r="35">
          <cell r="AQ35" t="str">
            <v>曲大义，陈秀锋，魏金丽，邴其春，贾彦峰，王韬</v>
          </cell>
        </row>
        <row r="36">
          <cell r="D36" t="str">
            <v>山东省教育厅麻醉技能学</v>
          </cell>
          <cell r="E36" t="str">
            <v>人民卫生出版社</v>
          </cell>
          <cell r="F36" t="str">
            <v>13869621389</v>
          </cell>
          <cell r="G36" t="str">
            <v>山东省教育厅</v>
          </cell>
          <cell r="H36" t="str">
            <v>前两批单册</v>
          </cell>
          <cell r="I36" t="str">
            <v>单册</v>
          </cell>
          <cell r="J36" t="str">
            <v>本科生</v>
          </cell>
          <cell r="K36" t="str">
            <v>临床医学类-1002</v>
          </cell>
          <cell r="L36" t="str">
            <v>临床医学类-1002</v>
          </cell>
          <cell r="M36" t="str">
            <v/>
          </cell>
          <cell r="N36" t="str">
            <v>纸质教材</v>
          </cell>
          <cell r="O36" t="str">
            <v>9787117284059</v>
          </cell>
          <cell r="P36" t="str">
            <v>隽兆东</v>
          </cell>
          <cell r="Q36" t="str">
            <v>山东第二医科大学</v>
          </cell>
          <cell r="R36" t="str">
            <v>中文</v>
          </cell>
          <cell r="S36" t="str">
            <v>2019-05</v>
          </cell>
          <cell r="T36" t="str">
            <v>2019-05</v>
          </cell>
          <cell r="U36" t="str">
            <v>否</v>
          </cell>
        </row>
        <row r="36">
          <cell r="AQ36" t="str">
            <v>隽兆东，张蕊，申志新，王金玲，上官王宁，邓小明</v>
          </cell>
        </row>
        <row r="37">
          <cell r="D37" t="str">
            <v>山东体育学院体育教学论</v>
          </cell>
          <cell r="E37" t="str">
            <v>高等教育出版社</v>
          </cell>
          <cell r="F37" t="str">
            <v>13853189955</v>
          </cell>
          <cell r="G37" t="str">
            <v>山东体育学院</v>
          </cell>
          <cell r="H37" t="str">
            <v>前两批单册</v>
          </cell>
          <cell r="I37" t="str">
            <v>单册</v>
          </cell>
          <cell r="J37" t="str">
            <v>本科生</v>
          </cell>
          <cell r="K37" t="str">
            <v>体育学类-0402</v>
          </cell>
          <cell r="L37" t="str">
            <v>体育学类-0402</v>
          </cell>
          <cell r="M37" t="str">
            <v/>
          </cell>
          <cell r="N37" t="str">
            <v>纸质教材附带数字资源</v>
          </cell>
          <cell r="O37" t="str">
            <v>978-7-04-052377-5</v>
          </cell>
          <cell r="P37" t="str">
            <v>张志勇</v>
          </cell>
          <cell r="Q37" t="str">
            <v>山东体育学院</v>
          </cell>
          <cell r="R37" t="str">
            <v>中文</v>
          </cell>
          <cell r="S37" t="str">
            <v>2019-09</v>
          </cell>
          <cell r="T37" t="str">
            <v>2019-09</v>
          </cell>
          <cell r="U37" t="str">
            <v>“十二五”以来省级优秀教材</v>
          </cell>
        </row>
        <row r="37">
          <cell r="AQ37" t="str">
            <v>张志勇，刘海元，樊临虎，李艳茹，王慧琳，张振华</v>
          </cell>
        </row>
        <row r="38">
          <cell r="D38" t="str">
            <v>烟台大学民事诉讼法</v>
          </cell>
          <cell r="E38" t="str">
            <v>法律出版社</v>
          </cell>
          <cell r="F38" t="str">
            <v>13816551123</v>
          </cell>
          <cell r="G38" t="str">
            <v>烟台大学</v>
          </cell>
          <cell r="H38" t="str">
            <v>前两批单册</v>
          </cell>
          <cell r="I38" t="str">
            <v>单册</v>
          </cell>
          <cell r="J38" t="str">
            <v>本科生</v>
          </cell>
          <cell r="K38" t="str">
            <v>法学类-0301</v>
          </cell>
          <cell r="L38" t="str">
            <v>法学类-0301</v>
          </cell>
          <cell r="M38" t="str">
            <v>法学-0301</v>
          </cell>
          <cell r="N38" t="str">
            <v>纸质教材</v>
          </cell>
          <cell r="O38" t="str">
            <v>9787519770327</v>
          </cell>
          <cell r="P38" t="str">
            <v>张卫平</v>
          </cell>
          <cell r="Q38" t="str">
            <v>烟台大学</v>
          </cell>
          <cell r="R38" t="str">
            <v>中文</v>
          </cell>
          <cell r="S38" t="str">
            <v>2004-11</v>
          </cell>
          <cell r="T38" t="str">
            <v>2023-04</v>
          </cell>
          <cell r="U38" t="str">
            <v>“十二五”以来省级优秀教材</v>
          </cell>
        </row>
        <row r="38">
          <cell r="AQ38" t="str">
            <v>张卫平</v>
          </cell>
        </row>
        <row r="39">
          <cell r="D39" t="str">
            <v>山东大学计算思维与人工智能（第5版）</v>
          </cell>
          <cell r="E39" t="str">
            <v>高等教育出版社</v>
          </cell>
          <cell r="F39" t="str">
            <v>13589108977</v>
          </cell>
          <cell r="G39" t="str">
            <v>山东大学</v>
          </cell>
          <cell r="H39" t="str">
            <v>前两批单册</v>
          </cell>
          <cell r="I39" t="str">
            <v>单册</v>
          </cell>
          <cell r="J39" t="str">
            <v>本科生</v>
          </cell>
          <cell r="K39" t="str">
            <v>面向所有学生-0000</v>
          </cell>
          <cell r="L39" t="str">
            <v>面向所有学生-0000</v>
          </cell>
          <cell r="M39" t="str">
            <v/>
          </cell>
          <cell r="N39" t="str">
            <v>纸质教材</v>
          </cell>
          <cell r="O39" t="str">
            <v>978-7-04-065079-2</v>
          </cell>
          <cell r="P39" t="str">
            <v>郝兴伟</v>
          </cell>
          <cell r="Q39" t="str">
            <v>山东大学</v>
          </cell>
          <cell r="R39" t="str">
            <v>中文</v>
          </cell>
          <cell r="S39" t="str">
            <v>2004-07</v>
          </cell>
          <cell r="T39" t="str">
            <v>2025-07</v>
          </cell>
          <cell r="U39" t="str">
            <v>“十二五”以来省级优秀教材</v>
          </cell>
        </row>
        <row r="39">
          <cell r="AQ39" t="str">
            <v>郝兴伟</v>
          </cell>
        </row>
        <row r="40">
          <cell r="D40" t="str">
            <v>山东财经大学金融工程学（第五版）</v>
          </cell>
          <cell r="E40" t="str">
            <v>东北财经大学出版社</v>
          </cell>
          <cell r="F40" t="str">
            <v>18694076429</v>
          </cell>
          <cell r="G40" t="str">
            <v>山东财经大学</v>
          </cell>
          <cell r="H40" t="str">
            <v>前两批单册</v>
          </cell>
          <cell r="I40" t="str">
            <v>单册</v>
          </cell>
          <cell r="J40" t="str">
            <v>本科生</v>
          </cell>
          <cell r="K40" t="str">
            <v>金融学类-0203</v>
          </cell>
          <cell r="L40" t="str">
            <v>金融学类-0203</v>
          </cell>
          <cell r="M40" t="str">
            <v/>
          </cell>
          <cell r="N40" t="str">
            <v>纸质教材</v>
          </cell>
          <cell r="O40" t="str">
            <v>9787565443817</v>
          </cell>
          <cell r="P40" t="str">
            <v>彭红枫</v>
          </cell>
          <cell r="Q40" t="str">
            <v>山东财经大学</v>
          </cell>
          <cell r="R40" t="str">
            <v>中文</v>
          </cell>
          <cell r="S40" t="str">
            <v>2002-04</v>
          </cell>
          <cell r="T40" t="str">
            <v>2022-02</v>
          </cell>
          <cell r="U40" t="str">
            <v>“十二五”以来省级优秀教材</v>
          </cell>
        </row>
        <row r="40">
          <cell r="AQ40" t="str">
            <v>彭红枫，叶永刚</v>
          </cell>
        </row>
        <row r="41">
          <cell r="D41" t="str">
            <v>烟台南山学院局域网组网技术（第3版）</v>
          </cell>
          <cell r="E41" t="str">
            <v>北京理工大学出版社</v>
          </cell>
          <cell r="F41" t="str">
            <v>15063896275</v>
          </cell>
          <cell r="G41" t="str">
            <v>烟台南山学院</v>
          </cell>
          <cell r="H41" t="str">
            <v>前两批单册</v>
          </cell>
          <cell r="I41" t="str">
            <v>单册</v>
          </cell>
          <cell r="J41" t="str">
            <v>本科生</v>
          </cell>
          <cell r="K41" t="str">
            <v>计算机类-0809</v>
          </cell>
          <cell r="L41" t="str">
            <v>计算机类-0809</v>
          </cell>
          <cell r="M41" t="str">
            <v/>
          </cell>
          <cell r="N41" t="str">
            <v>纸质教材附带数字资源</v>
          </cell>
          <cell r="O41" t="str">
            <v>978-7-5763-3304-6</v>
          </cell>
          <cell r="P41" t="str">
            <v>肖川</v>
          </cell>
          <cell r="Q41" t="str">
            <v>烟台南山学院</v>
          </cell>
          <cell r="R41" t="str">
            <v>中文</v>
          </cell>
          <cell r="S41" t="str">
            <v>2016-08</v>
          </cell>
          <cell r="T41" t="str">
            <v>2023-12</v>
          </cell>
          <cell r="U41" t="str">
            <v>“十二五”以来省级优秀教材</v>
          </cell>
        </row>
        <row r="41">
          <cell r="AQ41" t="str">
            <v>肖川，吕海洋，谢玮，张栩之，王红艳，陈虹洁</v>
          </cell>
        </row>
        <row r="42">
          <cell r="D42" t="str">
            <v>潍坊学院电路与电子技术（第7版）</v>
          </cell>
          <cell r="E42" t="str">
            <v>北京航空航天大学出版社</v>
          </cell>
          <cell r="F42" t="str">
            <v>13280796721</v>
          </cell>
          <cell r="G42" t="str">
            <v>潍坊学院</v>
          </cell>
          <cell r="H42" t="str">
            <v>前两批单册</v>
          </cell>
          <cell r="I42" t="str">
            <v>单册</v>
          </cell>
          <cell r="J42" t="str">
            <v>本科生</v>
          </cell>
          <cell r="K42" t="str">
            <v>计算机类-0809</v>
          </cell>
          <cell r="L42" t="str">
            <v>计算机类-0809</v>
          </cell>
          <cell r="M42" t="str">
            <v/>
          </cell>
          <cell r="N42" t="str">
            <v>纸质教材附带数字资源</v>
          </cell>
          <cell r="O42" t="str">
            <v>978-7-5124-4375-4</v>
          </cell>
          <cell r="P42" t="str">
            <v>张虹</v>
          </cell>
          <cell r="Q42" t="str">
            <v>潍坊学院</v>
          </cell>
          <cell r="R42" t="str">
            <v>中文</v>
          </cell>
          <cell r="S42" t="str">
            <v>2005-02</v>
          </cell>
          <cell r="T42" t="str">
            <v>2024-04</v>
          </cell>
          <cell r="U42" t="str">
            <v>“十二五”普通高等教育本科国家级规划教材，“十二五”以来省级优秀教材</v>
          </cell>
        </row>
        <row r="42">
          <cell r="AQ42" t="str">
            <v>张虹，朱敏，杨树伟，李厚荣，高进，高寒</v>
          </cell>
        </row>
        <row r="43">
          <cell r="D43" t="str">
            <v>齐鲁工业大学新编大学英语写作</v>
          </cell>
          <cell r="E43" t="str">
            <v>上海交通大学出版社</v>
          </cell>
          <cell r="F43" t="str">
            <v>0531-896312</v>
          </cell>
          <cell r="G43" t="str">
            <v>齐鲁工业大学</v>
          </cell>
          <cell r="H43" t="str">
            <v>前两批单册</v>
          </cell>
          <cell r="I43" t="str">
            <v>单册</v>
          </cell>
          <cell r="J43" t="str">
            <v>本科生</v>
          </cell>
          <cell r="K43" t="str">
            <v>面向所有学生-0000</v>
          </cell>
          <cell r="L43" t="str">
            <v>面向所有学生-0000</v>
          </cell>
          <cell r="M43" t="str">
            <v/>
          </cell>
          <cell r="N43" t="str">
            <v>纸质教材附带数字资源</v>
          </cell>
          <cell r="O43" t="str">
            <v>978-7-313-11275-0</v>
          </cell>
          <cell r="P43" t="str">
            <v>李书仓</v>
          </cell>
          <cell r="Q43" t="str">
            <v>齐鲁工业大学</v>
          </cell>
          <cell r="R43" t="str">
            <v>英文</v>
          </cell>
          <cell r="S43" t="str">
            <v>2014-07</v>
          </cell>
          <cell r="T43" t="str">
            <v>2014-07</v>
          </cell>
          <cell r="U43" t="str">
            <v>“十二五”以来省级优秀教材</v>
          </cell>
        </row>
        <row r="43">
          <cell r="AQ43" t="str">
            <v>李书仓，杨辉，刘淑君，李显</v>
          </cell>
        </row>
        <row r="44">
          <cell r="D44" t="str">
            <v>山东省教育厅齐鲁文化精神</v>
          </cell>
          <cell r="E44" t="str">
            <v>北京师范大学出版社</v>
          </cell>
          <cell r="F44" t="str">
            <v>18753179798</v>
          </cell>
          <cell r="G44" t="str">
            <v>山东省教育厅</v>
          </cell>
          <cell r="H44" t="str">
            <v>前两批单册</v>
          </cell>
          <cell r="I44" t="str">
            <v>单册</v>
          </cell>
          <cell r="J44" t="str">
            <v>本科生</v>
          </cell>
          <cell r="K44" t="str">
            <v>面向所有学生-0000</v>
          </cell>
          <cell r="L44" t="str">
            <v>面向所有学生-0000</v>
          </cell>
          <cell r="M44" t="str">
            <v/>
          </cell>
          <cell r="N44" t="str">
            <v>纸质教材附带数字资源</v>
          </cell>
          <cell r="O44" t="str">
            <v>978-7-303-25099-8</v>
          </cell>
          <cell r="P44" t="str">
            <v>常翠鸣</v>
          </cell>
          <cell r="Q44" t="str">
            <v>齐鲁理工学院</v>
          </cell>
          <cell r="R44" t="str">
            <v>中文</v>
          </cell>
          <cell r="S44" t="str">
            <v>2019-09</v>
          </cell>
          <cell r="T44" t="str">
            <v>2019-09</v>
          </cell>
          <cell r="U44" t="str">
            <v>“十二五”以来省级优秀教材</v>
          </cell>
        </row>
        <row r="44">
          <cell r="AQ44" t="str">
            <v>常翠鸣，高尚举，傅永聚，宣兆琦，王雁，齐金江</v>
          </cell>
        </row>
        <row r="45">
          <cell r="D45" t="str">
            <v>济宁医学院医学免疫学第5版</v>
          </cell>
          <cell r="E45" t="str">
            <v>人民卫生出版社</v>
          </cell>
          <cell r="F45" t="str">
            <v>13805371637</v>
          </cell>
          <cell r="G45" t="str">
            <v>济宁医学院</v>
          </cell>
          <cell r="H45" t="str">
            <v>前两批单册</v>
          </cell>
          <cell r="I45" t="str">
            <v>单册</v>
          </cell>
          <cell r="J45" t="str">
            <v>本科生</v>
          </cell>
          <cell r="K45" t="str">
            <v>护理学类-1011</v>
          </cell>
          <cell r="L45" t="str">
            <v>护理学类-1011</v>
          </cell>
          <cell r="M45" t="str">
            <v/>
          </cell>
          <cell r="N45" t="str">
            <v>纸质教材附带数字资源</v>
          </cell>
          <cell r="O45" t="str">
            <v>978-7117-33142-5</v>
          </cell>
          <cell r="P45" t="str">
            <v>司传平</v>
          </cell>
          <cell r="Q45" t="str">
            <v>济宁医学院</v>
          </cell>
          <cell r="R45" t="str">
            <v>中文</v>
          </cell>
          <cell r="S45" t="str">
            <v>2002-08</v>
          </cell>
          <cell r="T45" t="str">
            <v>2022-06</v>
          </cell>
          <cell r="U45" t="str">
            <v>否</v>
          </cell>
        </row>
        <row r="45">
          <cell r="AQ45" t="str">
            <v>司传平， 王炜，张 艳，官 杰，宋文刚，马 群</v>
          </cell>
        </row>
        <row r="46">
          <cell r="D46" t="str">
            <v>青岛大学传热学</v>
          </cell>
          <cell r="E46" t="str">
            <v>化学工业出版社</v>
          </cell>
          <cell r="F46" t="str">
            <v>18660276829</v>
          </cell>
          <cell r="G46" t="str">
            <v>青岛大学</v>
          </cell>
          <cell r="H46" t="str">
            <v>前两批单册</v>
          </cell>
          <cell r="I46" t="str">
            <v>单册</v>
          </cell>
          <cell r="J46" t="str">
            <v>本科生</v>
          </cell>
          <cell r="K46" t="str">
            <v>能源动力类-0805</v>
          </cell>
          <cell r="L46" t="str">
            <v>能源动力类-0805</v>
          </cell>
          <cell r="M46" t="str">
            <v/>
          </cell>
          <cell r="N46" t="str">
            <v>纸质教材附带数字资源</v>
          </cell>
          <cell r="O46" t="str">
            <v>9787122242846</v>
          </cell>
          <cell r="P46" t="str">
            <v>何燕</v>
          </cell>
          <cell r="Q46" t="str">
            <v>青岛大学</v>
          </cell>
          <cell r="R46" t="str">
            <v>中文</v>
          </cell>
          <cell r="S46" t="str">
            <v>2015-08</v>
          </cell>
          <cell r="T46" t="str">
            <v>2015-08</v>
          </cell>
          <cell r="U46" t="str">
            <v>“十二五”以来省级优秀教材</v>
          </cell>
        </row>
        <row r="46">
          <cell r="AQ46" t="str">
            <v>何燕，张晓光，孟祥文，张斌，周艳</v>
          </cell>
        </row>
        <row r="47">
          <cell r="D47" t="str">
            <v>山东大学电机与拖动（第3版）</v>
          </cell>
          <cell r="E47" t="str">
            <v>清华大学出版社</v>
          </cell>
          <cell r="F47" t="str">
            <v>15054180663</v>
          </cell>
          <cell r="G47" t="str">
            <v>山东大学</v>
          </cell>
          <cell r="H47" t="str">
            <v>前两批单册</v>
          </cell>
          <cell r="I47" t="str">
            <v>单册</v>
          </cell>
          <cell r="J47" t="str">
            <v>本科生</v>
          </cell>
          <cell r="K47" t="str">
            <v>自动化类-0808</v>
          </cell>
          <cell r="L47" t="str">
            <v>自动化类-0808</v>
          </cell>
          <cell r="M47" t="str">
            <v/>
          </cell>
          <cell r="N47" t="str">
            <v>纸质教材</v>
          </cell>
          <cell r="O47" t="str">
            <v>ISBN 978-7-302-65139-0</v>
          </cell>
          <cell r="P47" t="str">
            <v>刘锦波</v>
          </cell>
          <cell r="Q47" t="str">
            <v>山东大学</v>
          </cell>
          <cell r="R47" t="str">
            <v>中文</v>
          </cell>
          <cell r="S47" t="str">
            <v>2006-09</v>
          </cell>
          <cell r="T47" t="str">
            <v>2024-01</v>
          </cell>
          <cell r="U47" t="str">
            <v>“十二五”以来省级优秀教材</v>
          </cell>
        </row>
        <row r="47">
          <cell r="AQ47" t="str">
            <v>刘锦波，张承慧</v>
          </cell>
        </row>
        <row r="48">
          <cell r="D48" t="str">
            <v>山东大学运筹学（第五版）</v>
          </cell>
          <cell r="E48" t="str">
            <v>高等教育出版社</v>
          </cell>
          <cell r="F48" t="str">
            <v>15165051446</v>
          </cell>
          <cell r="G48" t="str">
            <v>山东大学</v>
          </cell>
          <cell r="H48" t="str">
            <v>前两批单册</v>
          </cell>
          <cell r="I48" t="str">
            <v>单册</v>
          </cell>
          <cell r="J48" t="str">
            <v>本科生</v>
          </cell>
          <cell r="K48" t="str">
            <v>数学类-0701</v>
          </cell>
          <cell r="L48" t="str">
            <v>数学类-0701</v>
          </cell>
          <cell r="M48" t="str">
            <v/>
          </cell>
          <cell r="N48" t="str">
            <v>纸质教材附带数字资源</v>
          </cell>
          <cell r="O48" t="str">
            <v>ISBN 9787040618051</v>
          </cell>
          <cell r="P48" t="str">
            <v>刁在筠</v>
          </cell>
          <cell r="Q48" t="str">
            <v>山东大学</v>
          </cell>
          <cell r="R48" t="str">
            <v>中文</v>
          </cell>
          <cell r="S48" t="str">
            <v>1996-04</v>
          </cell>
          <cell r="T48" t="str">
            <v>2024-04</v>
          </cell>
          <cell r="U48" t="str">
            <v>“十二五”普通高等教育本科国家级规划教材，“十二五”以来省级优秀教材</v>
          </cell>
        </row>
        <row r="48">
          <cell r="AQ48" t="str">
            <v>刁在筠，戎晓霞，王光辉，刘丙强，刘桂真</v>
          </cell>
        </row>
        <row r="49">
          <cell r="D49" t="str">
            <v>山东师范大学课程与教学论第2版</v>
          </cell>
          <cell r="E49" t="str">
            <v>高等教育出版社</v>
          </cell>
          <cell r="F49" t="str">
            <v>15866632626</v>
          </cell>
          <cell r="G49" t="str">
            <v>山东师范大学</v>
          </cell>
          <cell r="H49" t="str">
            <v>前两批单册</v>
          </cell>
          <cell r="I49" t="str">
            <v>单册</v>
          </cell>
          <cell r="J49" t="str">
            <v>本科生</v>
          </cell>
          <cell r="K49" t="str">
            <v>教育学类-0401</v>
          </cell>
          <cell r="L49" t="str">
            <v>教育学类-0401</v>
          </cell>
          <cell r="M49" t="str">
            <v/>
          </cell>
          <cell r="N49" t="str">
            <v>纸质教材附带数字资源</v>
          </cell>
          <cell r="O49" t="str">
            <v>ISBN 978-7-04-056230-9</v>
          </cell>
          <cell r="P49" t="str">
            <v>徐继存</v>
          </cell>
          <cell r="Q49" t="str">
            <v>山东师范大学</v>
          </cell>
          <cell r="R49" t="str">
            <v>中文</v>
          </cell>
          <cell r="S49" t="str">
            <v>2009-12</v>
          </cell>
          <cell r="T49" t="str">
            <v>2021-11</v>
          </cell>
          <cell r="U49" t="str">
            <v>“十二五”以来省级优秀教材</v>
          </cell>
        </row>
        <row r="49">
          <cell r="AQ49" t="str">
            <v>徐继存，徐文彬，孙宽宁，王晓君，段 鸿，车丽娜</v>
          </cell>
        </row>
        <row r="50">
          <cell r="D50" t="str">
            <v>中国石油大学（华东）深水钻井工程</v>
          </cell>
          <cell r="E50" t="str">
            <v>石油工业出版社</v>
          </cell>
          <cell r="F50" t="str">
            <v>13370808126</v>
          </cell>
          <cell r="G50" t="str">
            <v>中国石油大学（华东）</v>
          </cell>
          <cell r="H50" t="str">
            <v>前两批单册</v>
          </cell>
          <cell r="I50" t="str">
            <v>单册</v>
          </cell>
          <cell r="J50" t="str">
            <v>研究生</v>
          </cell>
          <cell r="K50" t="str">
            <v>石油与天然气工程-0820</v>
          </cell>
          <cell r="L50" t="str">
            <v/>
          </cell>
          <cell r="M50" t="str">
            <v>石油与天然气工程-0820</v>
          </cell>
          <cell r="N50" t="str">
            <v>纸质教材</v>
          </cell>
          <cell r="O50" t="str">
            <v>978-7-5183-1272-6</v>
          </cell>
          <cell r="P50" t="str">
            <v>孙宝江</v>
          </cell>
          <cell r="Q50" t="str">
            <v>中国石油大学（华东）</v>
          </cell>
          <cell r="R50" t="str">
            <v>中文</v>
          </cell>
          <cell r="S50" t="str">
            <v>2016-06</v>
          </cell>
          <cell r="T50" t="str">
            <v>2016-06</v>
          </cell>
          <cell r="U50" t="str">
            <v>“十二五”以来省级优秀教材</v>
          </cell>
        </row>
        <row r="50">
          <cell r="AQ50" t="str">
            <v>孙宝江，曹式敬，周建良</v>
          </cell>
        </row>
        <row r="51">
          <cell r="D51" t="str">
            <v>中国海洋大学海洋食品酶工程（第1版）</v>
          </cell>
          <cell r="E51" t="str">
            <v>化学工业出版社</v>
          </cell>
          <cell r="F51" t="str">
            <v>15020066331</v>
          </cell>
          <cell r="G51" t="str">
            <v>中国海洋大学</v>
          </cell>
          <cell r="H51" t="str">
            <v>前两批单册</v>
          </cell>
          <cell r="I51" t="str">
            <v>单册</v>
          </cell>
          <cell r="J51" t="str">
            <v>研究生</v>
          </cell>
          <cell r="K51" t="str">
            <v>食品科学与工程-0832</v>
          </cell>
          <cell r="L51" t="str">
            <v/>
          </cell>
          <cell r="M51" t="str">
            <v>食品科学与工程-0832</v>
          </cell>
          <cell r="N51" t="str">
            <v>纸质教材</v>
          </cell>
          <cell r="O51" t="str">
            <v>978-7-122-34441-0</v>
          </cell>
          <cell r="P51" t="str">
            <v>毛相朝</v>
          </cell>
          <cell r="Q51" t="str">
            <v>中国海洋大学</v>
          </cell>
          <cell r="R51" t="str">
            <v>中文</v>
          </cell>
          <cell r="S51" t="str">
            <v>2019-08</v>
          </cell>
          <cell r="T51" t="str">
            <v>2019-08</v>
          </cell>
          <cell r="U51" t="str">
            <v>“十二五”以来省级优秀教材</v>
          </cell>
        </row>
        <row r="51">
          <cell r="AQ51" t="str">
            <v>毛相朝，孙建安，倪辉，董平，解万翠，黄文灿</v>
          </cell>
        </row>
        <row r="52">
          <cell r="D52" t="str">
            <v>山东农业大学植物分子免疫学</v>
          </cell>
          <cell r="E52" t="str">
            <v>科学出版社</v>
          </cell>
          <cell r="F52" t="str">
            <v>15550860309</v>
          </cell>
          <cell r="G52" t="str">
            <v>山东农业大学</v>
          </cell>
          <cell r="H52" t="str">
            <v>前两批单册</v>
          </cell>
          <cell r="I52" t="str">
            <v>单册</v>
          </cell>
          <cell r="J52" t="str">
            <v>研究生</v>
          </cell>
          <cell r="K52" t="str">
            <v>植物保护-0904</v>
          </cell>
          <cell r="L52" t="str">
            <v/>
          </cell>
          <cell r="M52" t="str">
            <v>植物保护-0904</v>
          </cell>
          <cell r="N52" t="str">
            <v>纸质教材</v>
          </cell>
          <cell r="O52" t="str">
            <v>ISBN 978-7-03-065992-7</v>
          </cell>
          <cell r="P52" t="str">
            <v>董汉松</v>
          </cell>
          <cell r="Q52" t="str">
            <v>山东农业大学</v>
          </cell>
          <cell r="R52" t="str">
            <v>中文</v>
          </cell>
          <cell r="S52" t="str">
            <v>2020-11</v>
          </cell>
          <cell r="T52" t="str">
            <v>2020-11</v>
          </cell>
          <cell r="U52" t="str">
            <v>否</v>
          </cell>
        </row>
        <row r="52">
          <cell r="AQ52" t="str">
            <v>董汉松，陈蕾，邹珅珅，张丽媛，陈晓晨</v>
          </cell>
        </row>
        <row r="53">
          <cell r="D53" t="str">
            <v>中国海洋大学海洋工程波浪力学</v>
          </cell>
          <cell r="E53" t="str">
            <v>中国海洋大学出版社</v>
          </cell>
          <cell r="F53" t="str">
            <v>13105170157</v>
          </cell>
          <cell r="G53" t="str">
            <v>中国海洋大学</v>
          </cell>
          <cell r="H53" t="str">
            <v>前两批单册</v>
          </cell>
          <cell r="I53" t="str">
            <v>单册</v>
          </cell>
          <cell r="J53" t="str">
            <v>研究生</v>
          </cell>
          <cell r="K53" t="str">
            <v>船舶与海洋工程-0824</v>
          </cell>
          <cell r="L53" t="str">
            <v/>
          </cell>
          <cell r="M53" t="str">
            <v>船舶与海洋工程-0824</v>
          </cell>
          <cell r="N53" t="str">
            <v>纸质教材附带数字资源</v>
          </cell>
          <cell r="O53" t="str">
            <v>978-7-5670-0235-7</v>
          </cell>
          <cell r="P53" t="str">
            <v>王树青</v>
          </cell>
          <cell r="Q53" t="str">
            <v>中国海洋大学</v>
          </cell>
          <cell r="R53" t="str">
            <v>中文</v>
          </cell>
          <cell r="S53" t="str">
            <v>2013-03</v>
          </cell>
          <cell r="T53" t="str">
            <v>2013-03</v>
          </cell>
          <cell r="U53" t="str">
            <v>“十二五”以来省级优秀教材</v>
          </cell>
        </row>
        <row r="53">
          <cell r="AQ53" t="str">
            <v>王树青，梁丙臣</v>
          </cell>
        </row>
        <row r="54">
          <cell r="D54" t="str">
            <v>鲁东大学遥感技术基础与应用（第三版）</v>
          </cell>
          <cell r="E54" t="str">
            <v>科学出版社</v>
          </cell>
          <cell r="F54" t="str">
            <v>13505358926</v>
          </cell>
          <cell r="G54" t="str">
            <v>鲁东大学</v>
          </cell>
          <cell r="H54" t="str">
            <v>前两批单册</v>
          </cell>
          <cell r="I54" t="str">
            <v>单册</v>
          </cell>
          <cell r="J54" t="str">
            <v>本科生</v>
          </cell>
          <cell r="K54" t="str">
            <v>地理科学类-0705</v>
          </cell>
          <cell r="L54" t="str">
            <v>地理科学类-0705</v>
          </cell>
          <cell r="M54" t="str">
            <v/>
          </cell>
          <cell r="N54" t="str">
            <v>纸质教材</v>
          </cell>
          <cell r="O54" t="str">
            <v>978-7-03-082214-7</v>
          </cell>
          <cell r="P54" t="str">
            <v>张安定</v>
          </cell>
          <cell r="Q54" t="str">
            <v>鲁东大学</v>
          </cell>
          <cell r="R54" t="str">
            <v>中文</v>
          </cell>
          <cell r="S54" t="str">
            <v>2014-03</v>
          </cell>
          <cell r="T54" t="str">
            <v>2025-06</v>
          </cell>
          <cell r="U54" t="str">
            <v>“十二五”以来省级优秀教材</v>
          </cell>
        </row>
        <row r="54">
          <cell r="AQ54" t="str">
            <v>张安定，吴孟泉，孔祥生，王大鹏，曹建荣，贾维花</v>
          </cell>
        </row>
        <row r="55">
          <cell r="D55" t="str">
            <v>中国石油大学（华东）工程图学教程（第2版）</v>
          </cell>
          <cell r="E55" t="str">
            <v>高等教育出版社</v>
          </cell>
          <cell r="F55" t="str">
            <v>13506362061</v>
          </cell>
          <cell r="G55" t="str">
            <v>中国石油大学（华东）</v>
          </cell>
          <cell r="H55" t="str">
            <v>前两批单册</v>
          </cell>
          <cell r="I55" t="str">
            <v>单册</v>
          </cell>
          <cell r="J55" t="str">
            <v>本科生</v>
          </cell>
          <cell r="K55" t="str">
            <v>机械类-0802</v>
          </cell>
          <cell r="L55" t="str">
            <v>机械类-0802</v>
          </cell>
          <cell r="M55" t="str">
            <v/>
          </cell>
          <cell r="N55" t="str">
            <v>纸质教材附带数字资源</v>
          </cell>
          <cell r="O55" t="str">
            <v>978-7-04-060105-3</v>
          </cell>
          <cell r="P55" t="str">
            <v>刘衍聪</v>
          </cell>
          <cell r="Q55" t="str">
            <v>中国石油大学（华东）</v>
          </cell>
          <cell r="R55" t="str">
            <v>中文</v>
          </cell>
          <cell r="S55" t="str">
            <v>2011-06</v>
          </cell>
          <cell r="T55" t="str">
            <v>2024-07</v>
          </cell>
          <cell r="U55" t="str">
            <v>“十二五”以来省级优秀教材，“十二五”普通高等教育本科国家级规划教材</v>
          </cell>
        </row>
        <row r="55">
          <cell r="AQ55" t="str">
            <v>刘衍聪，伊鹏，牛文杰，尹晓丽，王珉</v>
          </cell>
        </row>
        <row r="56">
          <cell r="D56" t="str">
            <v>山东大学钎焊与扩散焊</v>
          </cell>
          <cell r="E56" t="str">
            <v>化学工业出版社有限公司</v>
          </cell>
          <cell r="F56" t="str">
            <v>13065039988</v>
          </cell>
          <cell r="G56" t="str">
            <v>山东大学</v>
          </cell>
          <cell r="H56" t="str">
            <v>前两批单册</v>
          </cell>
          <cell r="I56" t="str">
            <v>单册</v>
          </cell>
          <cell r="J56" t="str">
            <v>研究生</v>
          </cell>
          <cell r="K56" t="str">
            <v>材料科学与工程-0805</v>
          </cell>
          <cell r="L56" t="str">
            <v/>
          </cell>
          <cell r="M56" t="str">
            <v>材料科学与工程-0805</v>
          </cell>
          <cell r="N56" t="str">
            <v>纸质教材</v>
          </cell>
          <cell r="O56" t="str">
            <v>978-7-122-26989-8</v>
          </cell>
          <cell r="P56" t="str">
            <v>王娟</v>
          </cell>
          <cell r="Q56" t="str">
            <v>山东大学</v>
          </cell>
          <cell r="R56" t="str">
            <v>中文</v>
          </cell>
          <cell r="S56" t="str">
            <v>2016-06</v>
          </cell>
          <cell r="T56" t="str">
            <v>2016-06</v>
          </cell>
          <cell r="U56" t="str">
            <v>否</v>
          </cell>
        </row>
        <row r="56">
          <cell r="AQ56" t="str">
            <v>王娟，李亚江，魏守征，李文娟，刘强，马群双</v>
          </cell>
        </row>
        <row r="57">
          <cell r="D57" t="str">
            <v>山东女子学院儿童文学</v>
          </cell>
          <cell r="E57" t="str">
            <v>北京师范大学出版社</v>
          </cell>
          <cell r="F57" t="str">
            <v>13280018263</v>
          </cell>
          <cell r="G57" t="str">
            <v>山东女子学院</v>
          </cell>
          <cell r="H57" t="str">
            <v>前两批单册</v>
          </cell>
          <cell r="I57" t="str">
            <v>单册</v>
          </cell>
          <cell r="J57" t="str">
            <v>本科生</v>
          </cell>
          <cell r="K57" t="str">
            <v>教育学类-0401</v>
          </cell>
          <cell r="L57" t="str">
            <v>教育学类-0401</v>
          </cell>
          <cell r="M57" t="str">
            <v/>
          </cell>
          <cell r="N57" t="str">
            <v>纸质教材附带数字资源</v>
          </cell>
          <cell r="O57" t="str">
            <v>978-7-303-25909-0</v>
          </cell>
          <cell r="P57" t="str">
            <v>刘海丽</v>
          </cell>
          <cell r="Q57" t="str">
            <v>山东女子学院</v>
          </cell>
          <cell r="R57" t="str">
            <v>中文</v>
          </cell>
          <cell r="S57" t="str">
            <v>2020-08</v>
          </cell>
          <cell r="T57" t="str">
            <v>2020-08</v>
          </cell>
          <cell r="U57" t="str">
            <v>“十二五”以来省级优秀教材</v>
          </cell>
        </row>
        <row r="57">
          <cell r="AQ57" t="str">
            <v>刘海丽，高小焱，朱福芳</v>
          </cell>
        </row>
        <row r="58">
          <cell r="D58" t="str">
            <v>山东理工大学管理经济学</v>
          </cell>
          <cell r="E58" t="str">
            <v>高等教育出版社</v>
          </cell>
          <cell r="F58" t="str">
            <v>15053397999</v>
          </cell>
          <cell r="G58" t="str">
            <v>山东理工大学</v>
          </cell>
          <cell r="H58" t="str">
            <v>前两批单册</v>
          </cell>
          <cell r="I58" t="str">
            <v>单册</v>
          </cell>
          <cell r="J58" t="str">
            <v>研究生</v>
          </cell>
          <cell r="K58" t="str">
            <v>工商管理-1251</v>
          </cell>
          <cell r="L58" t="str">
            <v/>
          </cell>
          <cell r="M58" t="str">
            <v>工商管理-1251</v>
          </cell>
          <cell r="N58" t="str">
            <v>纸质教材</v>
          </cell>
          <cell r="O58" t="str">
            <v>978-7-04-045995-1</v>
          </cell>
          <cell r="P58" t="str">
            <v>李平</v>
          </cell>
          <cell r="Q58" t="str">
            <v>山东理工大学</v>
          </cell>
          <cell r="R58" t="str">
            <v>中文</v>
          </cell>
          <cell r="S58" t="str">
            <v>2016-08</v>
          </cell>
          <cell r="T58" t="str">
            <v>2016-08</v>
          </cell>
          <cell r="U58" t="str">
            <v>“十二五”以来省级优秀教材</v>
          </cell>
        </row>
        <row r="58">
          <cell r="AQ58" t="str">
            <v>李平，刘廷华，桑金琰，雷雪，韦寅蕾</v>
          </cell>
        </row>
        <row r="59">
          <cell r="D59" t="str">
            <v>山东交通学院人工智能概论</v>
          </cell>
          <cell r="E59" t="str">
            <v>人工智能概论</v>
          </cell>
          <cell r="F59" t="str">
            <v>13708932917</v>
          </cell>
          <cell r="G59" t="str">
            <v>山东交通学院</v>
          </cell>
          <cell r="H59" t="str">
            <v>前两批单册</v>
          </cell>
          <cell r="I59" t="str">
            <v>单册</v>
          </cell>
          <cell r="J59" t="str">
            <v>本科生</v>
          </cell>
          <cell r="K59" t="str">
            <v>计算机类-0809</v>
          </cell>
          <cell r="L59" t="str">
            <v>计算机类-0809</v>
          </cell>
          <cell r="M59" t="str">
            <v>计算机科学与技术-0812</v>
          </cell>
          <cell r="N59" t="str">
            <v>纸质教材附带数字资源</v>
          </cell>
          <cell r="O59" t="str">
            <v>ISBN 978-7-5226-0455-8</v>
          </cell>
          <cell r="P59" t="str">
            <v>张广渊</v>
          </cell>
          <cell r="Q59" t="str">
            <v>山东交通学院</v>
          </cell>
          <cell r="R59" t="str">
            <v>中文</v>
          </cell>
          <cell r="S59" t="str">
            <v>2019-07</v>
          </cell>
          <cell r="T59" t="str">
            <v>2022-02</v>
          </cell>
          <cell r="U59" t="str">
            <v>否</v>
          </cell>
        </row>
        <row r="59">
          <cell r="AQ59" t="str">
            <v>张广渊，周风余，朱振方</v>
          </cell>
        </row>
        <row r="60">
          <cell r="D60" t="str">
            <v>山东大学现代最优控制简明教程</v>
          </cell>
          <cell r="E60" t="str">
            <v>高等教育出版社</v>
          </cell>
          <cell r="F60" t="str">
            <v>13853186001</v>
          </cell>
          <cell r="G60" t="str">
            <v>山东大学</v>
          </cell>
          <cell r="H60" t="str">
            <v>前两批单册</v>
          </cell>
          <cell r="I60" t="str">
            <v>单册</v>
          </cell>
          <cell r="J60" t="str">
            <v>研究生</v>
          </cell>
          <cell r="K60" t="str">
            <v>数学-0701</v>
          </cell>
          <cell r="L60" t="str">
            <v/>
          </cell>
          <cell r="M60" t="str">
            <v>数学-0701</v>
          </cell>
          <cell r="N60" t="str">
            <v>纸质教材</v>
          </cell>
          <cell r="O60" t="str">
            <v>978-7-04-047927-0</v>
          </cell>
          <cell r="P60" t="str">
            <v>吴臻</v>
          </cell>
          <cell r="Q60" t="str">
            <v>山东大学</v>
          </cell>
          <cell r="R60" t="str">
            <v>中文</v>
          </cell>
          <cell r="S60" t="str">
            <v>2017-09</v>
          </cell>
          <cell r="T60" t="str">
            <v>2017-09</v>
          </cell>
          <cell r="U60" t="str">
            <v>“十二五”以来省级优秀教材</v>
          </cell>
        </row>
        <row r="60">
          <cell r="AQ60" t="str">
            <v>吴臻，刘杨，王海洋</v>
          </cell>
        </row>
        <row r="61">
          <cell r="D61" t="str">
            <v>山东大学供应链物流管理</v>
          </cell>
          <cell r="E61" t="str">
            <v>经济科学出版社</v>
          </cell>
          <cell r="F61" t="str">
            <v>15165136039</v>
          </cell>
          <cell r="G61" t="str">
            <v>山东大学</v>
          </cell>
          <cell r="H61" t="str">
            <v>前两批单册</v>
          </cell>
          <cell r="I61" t="str">
            <v>单册</v>
          </cell>
          <cell r="J61" t="str">
            <v>研究生</v>
          </cell>
          <cell r="K61" t="str">
            <v>工商管理学-1202</v>
          </cell>
          <cell r="L61" t="str">
            <v/>
          </cell>
          <cell r="M61" t="str">
            <v>工商管理学-1202</v>
          </cell>
          <cell r="N61" t="str">
            <v>纸质教材</v>
          </cell>
          <cell r="O61" t="str">
            <v>9787521825909</v>
          </cell>
          <cell r="P61" t="str">
            <v>谢京辞</v>
          </cell>
          <cell r="Q61" t="str">
            <v>山东大学</v>
          </cell>
          <cell r="R61" t="str">
            <v>中文</v>
          </cell>
          <cell r="S61" t="str">
            <v>2021-06</v>
          </cell>
          <cell r="T61" t="str">
            <v>2021-06</v>
          </cell>
          <cell r="U61" t="str">
            <v>“十二五”以来省级优秀教材</v>
          </cell>
        </row>
        <row r="61">
          <cell r="AQ61" t="str">
            <v>谢京辞，孟庆春，赵培忻，包春兵，付学梅，盛东方</v>
          </cell>
        </row>
        <row r="62">
          <cell r="D62" t="str">
            <v>山东管理学院新时代高校劳动教育通论</v>
          </cell>
          <cell r="E62" t="str">
            <v>高等教育出版社</v>
          </cell>
          <cell r="F62" t="str">
            <v>13864030662</v>
          </cell>
          <cell r="G62" t="str">
            <v>山东管理学院</v>
          </cell>
          <cell r="H62" t="str">
            <v>前两批单册</v>
          </cell>
          <cell r="I62" t="str">
            <v>单册</v>
          </cell>
          <cell r="J62" t="str">
            <v>本科生</v>
          </cell>
          <cell r="K62" t="str">
            <v>面向所有学生-0000</v>
          </cell>
          <cell r="L62" t="str">
            <v>面向所有学生-0000</v>
          </cell>
          <cell r="M62" t="str">
            <v/>
          </cell>
          <cell r="N62" t="str">
            <v>纸质教材附带数字资源</v>
          </cell>
          <cell r="O62" t="str">
            <v>978-7-04-055341-3</v>
          </cell>
          <cell r="P62" t="str">
            <v>孙家学</v>
          </cell>
          <cell r="Q62" t="str">
            <v>山东管理学院</v>
          </cell>
          <cell r="R62" t="str">
            <v>中文</v>
          </cell>
          <cell r="S62" t="str">
            <v>2021-01</v>
          </cell>
          <cell r="T62" t="str">
            <v>2021-01</v>
          </cell>
          <cell r="U62" t="str">
            <v>“十二五”以来省级优秀教材</v>
          </cell>
        </row>
        <row r="62">
          <cell r="AQ62" t="str">
            <v>孙家学，耿艳丽，邵珠平，孙珊珊，辛奕，冯元元</v>
          </cell>
        </row>
        <row r="63">
          <cell r="D63" t="str">
            <v>山东理工大学模拟电子技术基础第二版</v>
          </cell>
          <cell r="E63" t="str">
            <v>高等教育出版社</v>
          </cell>
          <cell r="F63" t="str">
            <v>13969390812</v>
          </cell>
          <cell r="G63" t="str">
            <v>山东理工大学</v>
          </cell>
          <cell r="H63" t="str">
            <v>前两批单册</v>
          </cell>
          <cell r="I63" t="str">
            <v>单册</v>
          </cell>
          <cell r="J63" t="str">
            <v>本科生</v>
          </cell>
          <cell r="K63" t="str">
            <v>电气类-0806</v>
          </cell>
          <cell r="L63" t="str">
            <v>电气类-0806</v>
          </cell>
          <cell r="M63" t="str">
            <v/>
          </cell>
          <cell r="N63" t="str">
            <v>纸质教材附带数字资源</v>
          </cell>
          <cell r="O63" t="str">
            <v>978-7-04-051485-8</v>
          </cell>
          <cell r="P63" t="str">
            <v>李震梅</v>
          </cell>
          <cell r="Q63" t="str">
            <v>山东理工大学</v>
          </cell>
          <cell r="R63" t="str">
            <v>中文</v>
          </cell>
          <cell r="S63" t="str">
            <v>2010-11</v>
          </cell>
          <cell r="T63" t="str">
            <v>2019-09</v>
          </cell>
          <cell r="U63" t="str">
            <v>“十二五”普通高等教育本科国家级规划教材，“十二五”以来省级优秀教材</v>
          </cell>
        </row>
        <row r="63">
          <cell r="AQ63" t="str">
            <v>李震梅，白明，杨雪岩，刘雪婷，孙霞，张岩</v>
          </cell>
        </row>
        <row r="64">
          <cell r="D64" t="str">
            <v>山东建筑大学房屋建筑学（第四版）</v>
          </cell>
          <cell r="E64" t="str">
            <v>中国电力出版社</v>
          </cell>
          <cell r="F64" t="str">
            <v>13606413831</v>
          </cell>
          <cell r="G64" t="str">
            <v>山东建筑大学</v>
          </cell>
          <cell r="H64" t="str">
            <v>前两批单册</v>
          </cell>
          <cell r="I64" t="str">
            <v>单册</v>
          </cell>
          <cell r="J64" t="str">
            <v>本科生</v>
          </cell>
          <cell r="K64" t="str">
            <v>土木类-0810</v>
          </cell>
          <cell r="L64" t="str">
            <v>土木类-0810</v>
          </cell>
          <cell r="M64" t="str">
            <v/>
          </cell>
          <cell r="N64" t="str">
            <v>纸质教材附带数字资源</v>
          </cell>
          <cell r="O64" t="str">
            <v>978751984668</v>
          </cell>
          <cell r="P64" t="str">
            <v>崔艳秋</v>
          </cell>
          <cell r="Q64" t="str">
            <v>山东建筑大学</v>
          </cell>
          <cell r="R64" t="str">
            <v>中文</v>
          </cell>
          <cell r="S64" t="str">
            <v>2005-01</v>
          </cell>
          <cell r="T64" t="str">
            <v>2020-01</v>
          </cell>
          <cell r="U64" t="str">
            <v>“十二五”普通高等教育本科国家级规划教材</v>
          </cell>
        </row>
        <row r="64">
          <cell r="AQ64" t="str">
            <v>崔艳秋，吕树俭，姜丽荣，杨倩苗，郑红，纪伟东</v>
          </cell>
        </row>
        <row r="65">
          <cell r="D65" t="str">
            <v>山东第一医科大学放射物理与辐射防护</v>
          </cell>
          <cell r="E65" t="str">
            <v>人民卫生出版社有限公司</v>
          </cell>
          <cell r="F65" t="str">
            <v>13805486150</v>
          </cell>
          <cell r="G65" t="str">
            <v>山东第一医科大学</v>
          </cell>
          <cell r="H65" t="str">
            <v>前两批单册</v>
          </cell>
          <cell r="I65" t="str">
            <v>单册</v>
          </cell>
          <cell r="J65" t="str">
            <v>本科生</v>
          </cell>
          <cell r="K65" t="str">
            <v>医学技术类-1010</v>
          </cell>
          <cell r="L65" t="str">
            <v>医学技术类-1010</v>
          </cell>
          <cell r="M65" t="str">
            <v/>
          </cell>
          <cell r="N65" t="str">
            <v>纸质教材附带数字资源</v>
          </cell>
          <cell r="O65" t="str">
            <v>978-7-117-35697-8</v>
          </cell>
          <cell r="P65" t="str">
            <v>王鹏程</v>
          </cell>
          <cell r="Q65" t="str">
            <v>山东第一医科大学（山东省医学科学院）</v>
          </cell>
          <cell r="R65" t="str">
            <v>中文</v>
          </cell>
          <cell r="S65" t="str">
            <v>2016-08</v>
          </cell>
          <cell r="T65" t="str">
            <v>2024-01</v>
          </cell>
          <cell r="U65" t="str">
            <v>“十二五”以来省级规划教材</v>
          </cell>
        </row>
        <row r="65">
          <cell r="AQ65" t="str">
            <v>王鹏程，王晓艳，郑君惠，刘东华，黄浩，曹国全</v>
          </cell>
        </row>
        <row r="66">
          <cell r="D66" t="str">
            <v>山东大学市场营销学（第4版）</v>
          </cell>
          <cell r="E66" t="str">
            <v>中国人民大学出版社</v>
          </cell>
          <cell r="F66" t="str">
            <v>13506307506</v>
          </cell>
          <cell r="G66" t="str">
            <v>山东大学</v>
          </cell>
          <cell r="H66" t="str">
            <v>前两批单册</v>
          </cell>
          <cell r="I66" t="str">
            <v>单册</v>
          </cell>
          <cell r="J66" t="str">
            <v>本科生</v>
          </cell>
          <cell r="K66" t="str">
            <v>工商管理类-1202</v>
          </cell>
          <cell r="L66" t="str">
            <v>工商管理类-1202</v>
          </cell>
          <cell r="M66" t="str">
            <v/>
          </cell>
          <cell r="N66" t="str">
            <v>纸质教材附带数字资源</v>
          </cell>
          <cell r="O66" t="str">
            <v>978-7-300-30812-8</v>
          </cell>
          <cell r="P66" t="str">
            <v>梁文玲</v>
          </cell>
          <cell r="Q66" t="str">
            <v>山东大学</v>
          </cell>
          <cell r="R66" t="str">
            <v>中文</v>
          </cell>
          <cell r="S66" t="str">
            <v>2010-06</v>
          </cell>
          <cell r="T66" t="str">
            <v>2022-07</v>
          </cell>
          <cell r="U66" t="str">
            <v>“十二五”普通高等教育本科国家级规划教材，“十二五”以来省级优秀教材</v>
          </cell>
        </row>
        <row r="66">
          <cell r="AQ66" t="str">
            <v>梁文玲，夏辉，魏文忠，付宜强，王晓燕</v>
          </cell>
        </row>
        <row r="67">
          <cell r="D67" t="str">
            <v>山东大学公钥密码学的数学基础（第二版）</v>
          </cell>
          <cell r="E67" t="str">
            <v>科学出版社</v>
          </cell>
          <cell r="F67" t="str">
            <v>13501276756</v>
          </cell>
          <cell r="G67" t="str">
            <v>山东大学</v>
          </cell>
          <cell r="H67" t="str">
            <v>前两批单册</v>
          </cell>
          <cell r="I67" t="str">
            <v>单册</v>
          </cell>
          <cell r="J67" t="str">
            <v>本科生</v>
          </cell>
          <cell r="K67" t="str">
            <v>计算机类-0809</v>
          </cell>
          <cell r="L67" t="str">
            <v>计算机类-0809</v>
          </cell>
          <cell r="M67" t="str">
            <v/>
          </cell>
          <cell r="N67" t="str">
            <v>纸质教材附带数字资源</v>
          </cell>
          <cell r="O67" t="str">
            <v>9787030731111</v>
          </cell>
          <cell r="P67" t="str">
            <v>王小云</v>
          </cell>
          <cell r="Q67" t="str">
            <v>山东大学</v>
          </cell>
          <cell r="R67" t="str">
            <v>中文</v>
          </cell>
          <cell r="S67" t="str">
            <v>2012-11</v>
          </cell>
          <cell r="T67" t="str">
            <v>2022-12</v>
          </cell>
          <cell r="U67" t="str">
            <v>首届全国教材建设奖（已改版），“十二五”以来省级优秀教材</v>
          </cell>
        </row>
        <row r="67">
          <cell r="AQ67" t="str">
            <v>王小云
，王明强，孟宪萌
，庄金成</v>
          </cell>
        </row>
        <row r="68">
          <cell r="D68" t="str">
            <v>枣庄学院基础心理学第2版</v>
          </cell>
          <cell r="E68" t="str">
            <v>北京师范大学出版社</v>
          </cell>
          <cell r="F68" t="str">
            <v>13806327119</v>
          </cell>
          <cell r="G68" t="str">
            <v>枣庄学院</v>
          </cell>
          <cell r="H68" t="str">
            <v>前两批单册</v>
          </cell>
          <cell r="I68" t="str">
            <v>单册</v>
          </cell>
          <cell r="J68" t="str">
            <v>本科生</v>
          </cell>
          <cell r="K68" t="str">
            <v>心理学类-0711</v>
          </cell>
          <cell r="L68" t="str">
            <v>心理学类-0711</v>
          </cell>
          <cell r="M68" t="str">
            <v/>
          </cell>
          <cell r="N68" t="str">
            <v>纸质教材</v>
          </cell>
          <cell r="O68" t="str">
            <v>978-7-303-29331-5</v>
          </cell>
          <cell r="P68" t="str">
            <v>吴全会</v>
          </cell>
          <cell r="Q68" t="str">
            <v>枣庄学院</v>
          </cell>
          <cell r="R68" t="str">
            <v>中文</v>
          </cell>
          <cell r="S68" t="str">
            <v>2015-02</v>
          </cell>
          <cell r="T68" t="str">
            <v>2024-03</v>
          </cell>
          <cell r="U68" t="str">
            <v>否</v>
          </cell>
        </row>
        <row r="68">
          <cell r="AQ68" t="str">
            <v>吴全会，傅金兰，赵英芳，公长伟，朱海荣，田营</v>
          </cell>
        </row>
        <row r="69">
          <cell r="D69" t="str">
            <v>烟台理工学院财务管理学（第四版）</v>
          </cell>
          <cell r="E69" t="str">
            <v>东北财经大学出版社</v>
          </cell>
          <cell r="F69" t="str">
            <v>15853539361</v>
          </cell>
          <cell r="G69" t="str">
            <v>烟台理工学院</v>
          </cell>
          <cell r="H69" t="str">
            <v>前两批单册</v>
          </cell>
          <cell r="I69" t="str">
            <v>单册</v>
          </cell>
          <cell r="J69" t="str">
            <v>本科生</v>
          </cell>
          <cell r="K69" t="str">
            <v>工商管理类-1202</v>
          </cell>
          <cell r="L69" t="str">
            <v>工商管理类-1202</v>
          </cell>
          <cell r="M69" t="str">
            <v/>
          </cell>
          <cell r="N69" t="str">
            <v>纸质教材附带数字资源</v>
          </cell>
          <cell r="O69" t="str">
            <v>9787565456091</v>
          </cell>
          <cell r="P69" t="str">
            <v>孔令一</v>
          </cell>
          <cell r="Q69" t="str">
            <v>烟台理工学院</v>
          </cell>
          <cell r="R69" t="str">
            <v>中文</v>
          </cell>
          <cell r="S69" t="str">
            <v>2016-04</v>
          </cell>
          <cell r="T69" t="str">
            <v>2025-06</v>
          </cell>
          <cell r="U69" t="str">
            <v>“十二五”以来省级优秀教材</v>
          </cell>
        </row>
        <row r="69">
          <cell r="AQ69" t="str">
            <v>孔令一，郑清兰，于晓雨，相福刚，徐嵩杰，滕萍萍</v>
          </cell>
        </row>
        <row r="70">
          <cell r="D70" t="str">
            <v>青岛大学电工电子技术（第5版）</v>
          </cell>
          <cell r="E70" t="str">
            <v>电子工业出版社</v>
          </cell>
          <cell r="F70" t="str">
            <v>13698668668</v>
          </cell>
          <cell r="G70" t="str">
            <v>青岛大学</v>
          </cell>
          <cell r="H70" t="str">
            <v>前两批单册</v>
          </cell>
          <cell r="I70" t="str">
            <v>单册</v>
          </cell>
          <cell r="J70" t="str">
            <v>本科生</v>
          </cell>
          <cell r="K70" t="str">
            <v>电气类-0806</v>
          </cell>
          <cell r="L70" t="str">
            <v>电气类-0806</v>
          </cell>
          <cell r="M70" t="str">
            <v/>
          </cell>
          <cell r="N70" t="str">
            <v>纸质教材附带数字资源</v>
          </cell>
          <cell r="O70" t="str">
            <v>978-7-121-45526-1</v>
          </cell>
          <cell r="P70" t="str">
            <v>徐淑华</v>
          </cell>
          <cell r="Q70" t="str">
            <v>青岛大学</v>
          </cell>
          <cell r="R70" t="str">
            <v>中文</v>
          </cell>
          <cell r="S70" t="str">
            <v>2003-07</v>
          </cell>
          <cell r="T70" t="str">
            <v>2023-05</v>
          </cell>
          <cell r="U70" t="str">
            <v>“十二五”普通高等教育本科国家级规划教材，“十二五”以来省级优秀教材</v>
          </cell>
        </row>
        <row r="70">
          <cell r="AQ70" t="str">
            <v>徐淑华，马艳，杨艳，王贞，刘丹，王红红</v>
          </cell>
        </row>
        <row r="71">
          <cell r="D71" t="str">
            <v>中国石油大学（华东）化工过程模拟实训—AspenPlus教程（第二版）</v>
          </cell>
          <cell r="E71" t="str">
            <v>化学工业出版社</v>
          </cell>
          <cell r="F71" t="str">
            <v>13854208340</v>
          </cell>
          <cell r="G71" t="str">
            <v>中国石油大学（华东）</v>
          </cell>
          <cell r="H71" t="str">
            <v>前两批单册</v>
          </cell>
          <cell r="I71" t="str">
            <v>单册</v>
          </cell>
          <cell r="J71" t="str">
            <v>本科生</v>
          </cell>
          <cell r="K71" t="str">
            <v>化工与制药类-0813</v>
          </cell>
          <cell r="L71" t="str">
            <v>化工与制药类-0813</v>
          </cell>
          <cell r="M71" t="str">
            <v/>
          </cell>
          <cell r="N71" t="str">
            <v>纸质教材附带数字资源</v>
          </cell>
          <cell r="O71" t="str">
            <v>978-7-122-30251-9</v>
          </cell>
          <cell r="P71" t="str">
            <v>孙兰义</v>
          </cell>
          <cell r="Q71" t="str">
            <v>中国石油大学（华东）</v>
          </cell>
          <cell r="R71" t="str">
            <v>中文</v>
          </cell>
          <cell r="S71" t="str">
            <v>2012-08</v>
          </cell>
          <cell r="T71" t="str">
            <v>2017-09</v>
          </cell>
          <cell r="U71" t="str">
            <v>“十二五”普通高等教育本科国家级规划教材，“十二五”以来省级优秀教材</v>
          </cell>
        </row>
        <row r="71">
          <cell r="AQ71" t="str">
            <v>孙兰义，侯影飞，李军，于英民，侯亚飞，陈梦琪</v>
          </cell>
        </row>
        <row r="72">
          <cell r="D72" t="str">
            <v>山东大学液压与气压传动（第4版）</v>
          </cell>
          <cell r="E72" t="str">
            <v>机械工业出版社</v>
          </cell>
          <cell r="F72" t="str">
            <v>13325136508</v>
          </cell>
          <cell r="G72" t="str">
            <v>山东大学</v>
          </cell>
          <cell r="H72" t="str">
            <v>前两批单册</v>
          </cell>
          <cell r="I72" t="str">
            <v>单册</v>
          </cell>
          <cell r="J72" t="str">
            <v>本科生</v>
          </cell>
          <cell r="K72" t="str">
            <v>机械类-0802</v>
          </cell>
          <cell r="L72" t="str">
            <v>机械类-0802</v>
          </cell>
          <cell r="M72" t="str">
            <v>机械工程-0802</v>
          </cell>
          <cell r="N72" t="str">
            <v>纸质教材</v>
          </cell>
          <cell r="O72" t="str">
            <v>ISBN：9787111636014</v>
          </cell>
          <cell r="P72" t="str">
            <v>刘延俊</v>
          </cell>
          <cell r="Q72" t="str">
            <v>山东大学</v>
          </cell>
          <cell r="R72" t="str">
            <v>中文</v>
          </cell>
          <cell r="S72" t="str">
            <v>2003-01</v>
          </cell>
          <cell r="T72" t="str">
            <v>2019-12</v>
          </cell>
          <cell r="U72" t="str">
            <v>“十二五”普通高等教育本科国家级规划教材</v>
          </cell>
        </row>
        <row r="72">
          <cell r="AQ72" t="str">
            <v>刘延俊，王守城，杨前明，苏杭，谢玉东，王增才</v>
          </cell>
        </row>
        <row r="73">
          <cell r="D73" t="str">
            <v>山东航空学院民航飞机电气电子系统与仪表（第2版）</v>
          </cell>
          <cell r="E73" t="str">
            <v>北京航空航天大学出版社</v>
          </cell>
          <cell r="F73" t="str">
            <v>13605430432</v>
          </cell>
          <cell r="G73" t="str">
            <v>山东航空学院</v>
          </cell>
          <cell r="H73" t="str">
            <v>前两批单册</v>
          </cell>
          <cell r="I73" t="str">
            <v>单册</v>
          </cell>
          <cell r="J73" t="str">
            <v>本科生</v>
          </cell>
          <cell r="K73" t="str">
            <v>交通运输类-0818</v>
          </cell>
          <cell r="L73" t="str">
            <v>交通运输类-0818</v>
          </cell>
          <cell r="M73" t="str">
            <v/>
          </cell>
          <cell r="N73" t="str">
            <v>纸质教材附带数字资源</v>
          </cell>
          <cell r="O73" t="str">
            <v>978-7-5124-3609-1</v>
          </cell>
          <cell r="P73" t="str">
            <v>马文来</v>
          </cell>
          <cell r="Q73" t="str">
            <v>山东航空学院</v>
          </cell>
          <cell r="R73" t="str">
            <v>中文</v>
          </cell>
          <cell r="S73" t="str">
            <v>2015-08</v>
          </cell>
          <cell r="T73" t="str">
            <v>2021-10</v>
          </cell>
          <cell r="U73" t="str">
            <v>否</v>
          </cell>
        </row>
        <row r="73">
          <cell r="AQ73" t="str">
            <v>马文来</v>
          </cell>
        </row>
        <row r="74">
          <cell r="D74" t="str">
            <v>哈尔滨工业大学（威海）弹塑性力学基础理论与解析应用（第3版）</v>
          </cell>
          <cell r="E74" t="str">
            <v>哈尔滨工业大学出版社</v>
          </cell>
          <cell r="F74" t="str">
            <v>13656315317</v>
          </cell>
          <cell r="G74" t="str">
            <v>哈尔滨工业大学（威海）</v>
          </cell>
          <cell r="H74" t="str">
            <v>前两批单册</v>
          </cell>
          <cell r="I74" t="str">
            <v>单册</v>
          </cell>
          <cell r="J74" t="str">
            <v>本科生</v>
          </cell>
          <cell r="K74" t="str">
            <v>机械类-0802</v>
          </cell>
          <cell r="L74" t="str">
            <v>机械类-0802</v>
          </cell>
          <cell r="M74" t="str">
            <v/>
          </cell>
          <cell r="N74" t="str">
            <v>纸质教材</v>
          </cell>
          <cell r="O74" t="str">
            <v>978-7-5603-9020-8</v>
          </cell>
          <cell r="P74" t="str">
            <v>张鹏</v>
          </cell>
          <cell r="Q74" t="str">
            <v>哈尔滨工业大学（威海）</v>
          </cell>
          <cell r="R74" t="str">
            <v>中文</v>
          </cell>
          <cell r="S74" t="str">
            <v>2014-01</v>
          </cell>
          <cell r="T74" t="str">
            <v>2020-08</v>
          </cell>
          <cell r="U74" t="str">
            <v>“十二五”以来省级优秀教材</v>
          </cell>
        </row>
        <row r="74">
          <cell r="AQ74" t="str">
            <v>张鹏，王传杰，朱强</v>
          </cell>
        </row>
        <row r="75">
          <cell r="D75" t="str">
            <v>德州学院服装工业制板与推板技术</v>
          </cell>
          <cell r="E75" t="str">
            <v>东华大学出版社</v>
          </cell>
          <cell r="F75" t="str">
            <v>13805347545</v>
          </cell>
          <cell r="G75" t="str">
            <v>德州学院</v>
          </cell>
          <cell r="H75" t="str">
            <v>前两批单册</v>
          </cell>
          <cell r="I75" t="str">
            <v>单册</v>
          </cell>
          <cell r="J75" t="str">
            <v>本科生</v>
          </cell>
          <cell r="K75" t="str">
            <v>纺织类-0816</v>
          </cell>
          <cell r="L75" t="str">
            <v>纺织类-0816</v>
          </cell>
          <cell r="M75" t="str">
            <v/>
          </cell>
          <cell r="N75" t="str">
            <v>纸质教材附带数字资源</v>
          </cell>
          <cell r="O75" t="str">
            <v>978-7-5669-1249-7</v>
          </cell>
          <cell r="P75" t="str">
            <v>王秀芝</v>
          </cell>
          <cell r="Q75" t="str">
            <v>德州学院</v>
          </cell>
          <cell r="R75" t="str">
            <v>中文</v>
          </cell>
          <cell r="S75" t="str">
            <v>2017-09</v>
          </cell>
          <cell r="T75" t="str">
            <v>2017-09</v>
          </cell>
          <cell r="U75" t="str">
            <v>“十二五”以来省级优秀教材，“十二五”以来省级规划教材</v>
          </cell>
        </row>
        <row r="75">
          <cell r="AQ75" t="str">
            <v>王秀芝，赵欲晓</v>
          </cell>
        </row>
        <row r="76">
          <cell r="D76" t="str">
            <v>山东理工大学实用网络信息检索（第八版）</v>
          </cell>
          <cell r="E76" t="str">
            <v>高等教育出版社</v>
          </cell>
          <cell r="F76" t="str">
            <v>18766973239</v>
          </cell>
          <cell r="G76" t="str">
            <v>山东理工大学</v>
          </cell>
          <cell r="H76" t="str">
            <v>前两批单册</v>
          </cell>
          <cell r="I76" t="str">
            <v>单册</v>
          </cell>
          <cell r="J76" t="str">
            <v>本科生</v>
          </cell>
          <cell r="K76" t="str">
            <v>面向所有学生-0000</v>
          </cell>
          <cell r="L76" t="str">
            <v>面向所有学生-0000</v>
          </cell>
          <cell r="M76" t="str">
            <v/>
          </cell>
          <cell r="N76" t="str">
            <v>纸质教材</v>
          </cell>
          <cell r="O76" t="str">
            <v>978-7-04-062327-7</v>
          </cell>
          <cell r="P76" t="str">
            <v>葛敬民</v>
          </cell>
          <cell r="Q76" t="str">
            <v>山东理工大学</v>
          </cell>
          <cell r="R76" t="str">
            <v>中文</v>
          </cell>
          <cell r="S76" t="str">
            <v>2005-08</v>
          </cell>
          <cell r="T76" t="str">
            <v>2024-08</v>
          </cell>
          <cell r="U76" t="str">
            <v>“十二五”以来省级优秀教材</v>
          </cell>
        </row>
        <row r="76">
          <cell r="AQ76" t="str">
            <v>葛敬民，吴红，孙震，冯晓娜，朱争争</v>
          </cell>
        </row>
        <row r="77">
          <cell r="D77" t="str">
            <v>山东艺术学院壁画创作</v>
          </cell>
          <cell r="E77" t="str">
            <v>西南大学出版社</v>
          </cell>
          <cell r="F77" t="str">
            <v>15820090927</v>
          </cell>
          <cell r="G77" t="str">
            <v>山东艺术学院</v>
          </cell>
          <cell r="H77" t="str">
            <v>前两批单册</v>
          </cell>
          <cell r="I77" t="str">
            <v>单册</v>
          </cell>
          <cell r="J77" t="str">
            <v>本科生</v>
          </cell>
          <cell r="K77" t="str">
            <v>美术学类-1304</v>
          </cell>
          <cell r="L77" t="str">
            <v>美术学类-1304</v>
          </cell>
          <cell r="M77" t="str">
            <v/>
          </cell>
          <cell r="N77" t="str">
            <v>纸质教材</v>
          </cell>
          <cell r="O77" t="str">
            <v>ISBN 978-7-5621-9937-3</v>
          </cell>
          <cell r="P77" t="str">
            <v>张映辉</v>
          </cell>
          <cell r="Q77" t="str">
            <v>山东艺术学院</v>
          </cell>
          <cell r="R77" t="str">
            <v>中文</v>
          </cell>
          <cell r="S77" t="str">
            <v>2009-09</v>
          </cell>
          <cell r="T77" t="str">
            <v>2022-12</v>
          </cell>
          <cell r="U77" t="str">
            <v>“十二五”以来省级优秀教材</v>
          </cell>
        </row>
        <row r="77">
          <cell r="AQ77" t="str">
            <v>张映辉</v>
          </cell>
        </row>
        <row r="78">
          <cell r="D78" t="str">
            <v>中国石油大学（华东）钻井工程理论与技术（第3版）</v>
          </cell>
          <cell r="E78" t="str">
            <v>中国石油大学出版社</v>
          </cell>
          <cell r="F78" t="str">
            <v>15898803956</v>
          </cell>
          <cell r="G78" t="str">
            <v>中国石油大学（华东）</v>
          </cell>
          <cell r="H78" t="str">
            <v>前两批单册</v>
          </cell>
          <cell r="I78" t="str">
            <v>单册</v>
          </cell>
          <cell r="J78" t="str">
            <v>本科生</v>
          </cell>
          <cell r="K78" t="str">
            <v>矿业类-0815</v>
          </cell>
          <cell r="L78" t="str">
            <v>矿业类-0815</v>
          </cell>
          <cell r="M78" t="str">
            <v>石油与天然气工程-0820</v>
          </cell>
          <cell r="N78" t="str">
            <v>纸质教材附带数字资源</v>
          </cell>
          <cell r="O78" t="str">
            <v>978-7-5636-7771-9</v>
          </cell>
          <cell r="P78" t="str">
            <v>管志川</v>
          </cell>
          <cell r="Q78" t="str">
            <v>中国石油大学（华东）</v>
          </cell>
          <cell r="R78" t="str">
            <v>中文</v>
          </cell>
          <cell r="S78" t="str">
            <v>2000-08</v>
          </cell>
          <cell r="T78" t="str">
            <v>2023-12</v>
          </cell>
          <cell r="U78" t="str">
            <v>“十二五”以来省级优秀教材</v>
          </cell>
        </row>
        <row r="78">
          <cell r="AQ78" t="str">
            <v>管志川，陈庭根，许玉强，邹德永，程远方，步玉环</v>
          </cell>
        </row>
        <row r="79">
          <cell r="D79" t="str">
            <v>山东大学电机学（第4版）</v>
          </cell>
          <cell r="E79" t="str">
            <v>机械工业出版社</v>
          </cell>
          <cell r="F79" t="str">
            <v>13964062009</v>
          </cell>
          <cell r="G79" t="str">
            <v>山东大学</v>
          </cell>
          <cell r="H79" t="str">
            <v>前两批单册</v>
          </cell>
          <cell r="I79" t="str">
            <v>单册</v>
          </cell>
          <cell r="J79" t="str">
            <v>本科生</v>
          </cell>
          <cell r="K79" t="str">
            <v>电气类-0806</v>
          </cell>
          <cell r="L79" t="str">
            <v>电气类-0806</v>
          </cell>
          <cell r="M79" t="str">
            <v/>
          </cell>
          <cell r="N79" t="str">
            <v>纸质教材附带数字资源</v>
          </cell>
          <cell r="O79" t="str">
            <v>9787111778868</v>
          </cell>
          <cell r="P79" t="str">
            <v>王秀和</v>
          </cell>
          <cell r="Q79" t="str">
            <v>山东大学</v>
          </cell>
          <cell r="R79" t="str">
            <v>中文</v>
          </cell>
          <cell r="S79" t="str">
            <v>2009-06</v>
          </cell>
          <cell r="T79" t="str">
            <v>2025-02</v>
          </cell>
          <cell r="U79" t="str">
            <v>“十二五”普通高等教育本科国家级规划教材，“十二五”以来省级优秀教材</v>
          </cell>
        </row>
        <row r="79">
          <cell r="AQ79" t="str">
            <v>王秀和，杨玉波，徐衍亮，王建民，刘志珍，李光友</v>
          </cell>
        </row>
        <row r="80">
          <cell r="D80" t="str">
            <v>山东大学音乐导聆</v>
          </cell>
          <cell r="E80" t="str">
            <v>高等教育出版社</v>
          </cell>
          <cell r="F80" t="str">
            <v>13505415766</v>
          </cell>
          <cell r="G80" t="str">
            <v>山东大学</v>
          </cell>
          <cell r="H80" t="str">
            <v>前两批单册</v>
          </cell>
          <cell r="I80" t="str">
            <v>单册</v>
          </cell>
          <cell r="J80" t="str">
            <v>本科生</v>
          </cell>
          <cell r="K80" t="str">
            <v>面向所有学生-0000</v>
          </cell>
          <cell r="L80" t="str">
            <v>面向所有学生-0000</v>
          </cell>
          <cell r="M80" t="str">
            <v>适用所有专业-0000</v>
          </cell>
          <cell r="N80" t="str">
            <v>纸质教材附带数字资源</v>
          </cell>
          <cell r="O80" t="str">
            <v>ISBN 978-7-04-050020-2</v>
          </cell>
          <cell r="P80" t="str">
            <v>安宁</v>
          </cell>
          <cell r="Q80" t="str">
            <v>山东大学</v>
          </cell>
          <cell r="R80" t="str">
            <v>中文</v>
          </cell>
          <cell r="S80" t="str">
            <v>2019-02</v>
          </cell>
          <cell r="T80" t="str">
            <v>2019-02</v>
          </cell>
          <cell r="U80" t="str">
            <v>“十二五”以来省级优秀教材</v>
          </cell>
        </row>
        <row r="80">
          <cell r="AQ80" t="str">
            <v>安宁，彭丽</v>
          </cell>
        </row>
        <row r="81">
          <cell r="D81" t="str">
            <v>山东建筑大学机械原理（3D版）</v>
          </cell>
          <cell r="E81" t="str">
            <v>机械工业出版社</v>
          </cell>
          <cell r="F81" t="str">
            <v>18653177751</v>
          </cell>
          <cell r="G81" t="str">
            <v>山东建筑大学</v>
          </cell>
          <cell r="H81" t="str">
            <v>前两批单册</v>
          </cell>
          <cell r="I81" t="str">
            <v>单册</v>
          </cell>
          <cell r="J81" t="str">
            <v>本科生</v>
          </cell>
          <cell r="K81" t="str">
            <v>机械类-0802</v>
          </cell>
          <cell r="L81" t="str">
            <v>机械类-0802</v>
          </cell>
          <cell r="M81" t="str">
            <v/>
          </cell>
          <cell r="N81" t="str">
            <v>纸质教材附带数字资源</v>
          </cell>
          <cell r="O81" t="str">
            <v>9787111635413</v>
          </cell>
          <cell r="P81" t="str">
            <v>徐楠</v>
          </cell>
          <cell r="Q81" t="str">
            <v>山东建筑大学</v>
          </cell>
          <cell r="R81" t="str">
            <v>中文</v>
          </cell>
          <cell r="S81" t="str">
            <v>2019-09</v>
          </cell>
          <cell r="T81" t="str">
            <v>2019-09</v>
          </cell>
          <cell r="U81" t="str">
            <v>否</v>
          </cell>
        </row>
        <row r="81">
          <cell r="AQ81" t="str">
            <v>徐楠，王秀叶，郭春洁，何芹，陈清奎</v>
          </cell>
        </row>
        <row r="82">
          <cell r="D82" t="str">
            <v>中国石油大学（华东）油藏工程原理与方法（第4版）</v>
          </cell>
          <cell r="E82" t="str">
            <v>中国石油大学出版社</v>
          </cell>
          <cell r="F82" t="str">
            <v>15105328872</v>
          </cell>
          <cell r="G82" t="str">
            <v>中国石油大学（华东）</v>
          </cell>
          <cell r="H82" t="str">
            <v>前两批单册</v>
          </cell>
          <cell r="I82" t="str">
            <v>单册</v>
          </cell>
          <cell r="J82" t="str">
            <v>本科生</v>
          </cell>
          <cell r="K82" t="str">
            <v>矿业类-0815</v>
          </cell>
          <cell r="L82" t="str">
            <v>矿业类-0815</v>
          </cell>
          <cell r="M82" t="str">
            <v/>
          </cell>
          <cell r="N82" t="str">
            <v>纸质教材</v>
          </cell>
          <cell r="O82" t="str">
            <v>978-7-5636-7795-5</v>
          </cell>
          <cell r="P82" t="str">
            <v>姚军</v>
          </cell>
          <cell r="Q82" t="str">
            <v>中国石油大学（华东）</v>
          </cell>
          <cell r="R82" t="str">
            <v>中文</v>
          </cell>
          <cell r="S82" t="str">
            <v>2000-08</v>
          </cell>
          <cell r="T82" t="str">
            <v>2023-12</v>
          </cell>
          <cell r="U82" t="str">
            <v>“十二五”以来省级优秀教材</v>
          </cell>
        </row>
        <row r="82">
          <cell r="AQ82" t="str">
            <v>姚军，谷建伟，吕爱民，张凯，吴明录，王森</v>
          </cell>
        </row>
        <row r="83">
          <cell r="D83" t="str">
            <v>山东中医药大学中医药统计学与软件应用</v>
          </cell>
          <cell r="E83" t="str">
            <v>中国中医药出版社</v>
          </cell>
          <cell r="F83" t="str">
            <v>13188886026</v>
          </cell>
          <cell r="G83" t="str">
            <v>山东中医药大学</v>
          </cell>
          <cell r="H83" t="str">
            <v>前两批单册</v>
          </cell>
          <cell r="I83" t="str">
            <v>单册</v>
          </cell>
          <cell r="J83" t="str">
            <v>研究生</v>
          </cell>
          <cell r="K83" t="str">
            <v>中医-1057</v>
          </cell>
          <cell r="L83" t="str">
            <v>中医学类-1005</v>
          </cell>
          <cell r="M83" t="str">
            <v>中医-1057</v>
          </cell>
          <cell r="N83" t="str">
            <v>纸质教材附带数字资源</v>
          </cell>
          <cell r="O83" t="str">
            <v>978-7-5132-8521-6</v>
          </cell>
          <cell r="P83" t="str">
            <v>史周华</v>
          </cell>
          <cell r="Q83" t="str">
            <v>山东中医药大学</v>
          </cell>
          <cell r="R83" t="str">
            <v>中文</v>
          </cell>
          <cell r="S83" t="str">
            <v>2015-05</v>
          </cell>
          <cell r="T83" t="str">
            <v>2023-12</v>
          </cell>
          <cell r="U83" t="str">
            <v>否</v>
          </cell>
        </row>
        <row r="83">
          <cell r="AQ83" t="str">
            <v>史周华，何雁，刘仁权，李国春，闫国立，陈新林</v>
          </cell>
        </row>
        <row r="84">
          <cell r="D84" t="str">
            <v>山东师范大学青少年发展心理学</v>
          </cell>
          <cell r="E84" t="str">
            <v>山东人民出版社</v>
          </cell>
          <cell r="F84" t="str">
            <v>13853107898</v>
          </cell>
          <cell r="G84" t="str">
            <v>山东师范大学</v>
          </cell>
          <cell r="H84" t="str">
            <v>前两批单册</v>
          </cell>
          <cell r="I84" t="str">
            <v>单册</v>
          </cell>
          <cell r="J84" t="str">
            <v>研究生</v>
          </cell>
          <cell r="K84" t="str">
            <v>心理学-0402</v>
          </cell>
          <cell r="L84" t="str">
            <v/>
          </cell>
          <cell r="M84" t="str">
            <v>心理学-0402</v>
          </cell>
          <cell r="N84" t="str">
            <v>纸质教材</v>
          </cell>
          <cell r="O84" t="str">
            <v>978-7-209-03270-4</v>
          </cell>
          <cell r="P84" t="str">
            <v>张文新</v>
          </cell>
          <cell r="Q84" t="str">
            <v>山东师范大学</v>
          </cell>
          <cell r="R84" t="str">
            <v>中文</v>
          </cell>
          <cell r="S84" t="str">
            <v>2002-12</v>
          </cell>
          <cell r="T84" t="str">
            <v>2002-12</v>
          </cell>
          <cell r="U84" t="str">
            <v>“十二五”以来省级优秀教材</v>
          </cell>
        </row>
        <row r="84">
          <cell r="AQ84" t="str">
            <v>张文新</v>
          </cell>
        </row>
        <row r="85">
          <cell r="D85" t="str">
            <v>滨州医学院病理生理学</v>
          </cell>
          <cell r="E85" t="str">
            <v>科学出版社</v>
          </cell>
          <cell r="F85" t="str">
            <v>18660511579</v>
          </cell>
          <cell r="G85" t="str">
            <v>滨州医学院</v>
          </cell>
          <cell r="H85" t="str">
            <v>前两批单册</v>
          </cell>
          <cell r="I85" t="str">
            <v>单册</v>
          </cell>
          <cell r="J85" t="str">
            <v>本科生</v>
          </cell>
          <cell r="K85" t="str">
            <v>临床医学类-1002</v>
          </cell>
          <cell r="L85" t="str">
            <v>临床医学类-1002</v>
          </cell>
          <cell r="M85" t="str">
            <v/>
          </cell>
          <cell r="N85" t="str">
            <v>纸质教材附带数字资源</v>
          </cell>
          <cell r="O85" t="str">
            <v>978-7-03-063798-7</v>
          </cell>
          <cell r="P85" t="str">
            <v>石增立</v>
          </cell>
          <cell r="Q85" t="str">
            <v>滨州医学院</v>
          </cell>
          <cell r="R85" t="str">
            <v>中文</v>
          </cell>
          <cell r="S85" t="str">
            <v>2006-08</v>
          </cell>
          <cell r="T85" t="str">
            <v>2020-01</v>
          </cell>
          <cell r="U85" t="str">
            <v>“十二五”普通高等教育本科国家级规划教材</v>
          </cell>
        </row>
        <row r="85">
          <cell r="AQ85" t="str">
            <v>石增立，王万铁，郭军堂，周新文，王淑秋，石磊</v>
          </cell>
        </row>
        <row r="86">
          <cell r="D86" t="str">
            <v>青岛大学系统动力学（第三版）</v>
          </cell>
          <cell r="E86" t="str">
            <v>科学出版社</v>
          </cell>
          <cell r="F86" t="str">
            <v>13969693108</v>
          </cell>
          <cell r="G86" t="str">
            <v>青岛大学</v>
          </cell>
          <cell r="H86" t="str">
            <v>前两批单册</v>
          </cell>
          <cell r="I86" t="str">
            <v>单册</v>
          </cell>
          <cell r="J86" t="str">
            <v>本科生</v>
          </cell>
          <cell r="K86" t="str">
            <v>管理科学与工程类-1201</v>
          </cell>
          <cell r="L86" t="str">
            <v>管理科学与工程类-1201</v>
          </cell>
          <cell r="M86" t="str">
            <v/>
          </cell>
          <cell r="N86" t="str">
            <v>纸质教材附带数字资源</v>
          </cell>
          <cell r="O86" t="str">
            <v>978-7-03-077674-7</v>
          </cell>
          <cell r="P86" t="str">
            <v>钟永光</v>
          </cell>
          <cell r="Q86" t="str">
            <v>青岛大学</v>
          </cell>
          <cell r="R86" t="str">
            <v>中文</v>
          </cell>
          <cell r="S86" t="str">
            <v>2009-01</v>
          </cell>
          <cell r="T86" t="str">
            <v>2025-04</v>
          </cell>
          <cell r="U86" t="str">
            <v>“十二五”普通高等教育本科国家级规划教材，“十二五”以来省级优秀教材</v>
          </cell>
        </row>
        <row r="86">
          <cell r="AQ86" t="str">
            <v>钟永光，贾晓菁，钱颖</v>
          </cell>
        </row>
        <row r="87">
          <cell r="D87" t="str">
            <v>山东工商学院企业经营统计学（第三版）</v>
          </cell>
          <cell r="E87" t="str">
            <v>中国科技出版传媒股份有限公司科学出版社</v>
          </cell>
          <cell r="F87" t="str">
            <v>13686387271</v>
          </cell>
          <cell r="G87" t="str">
            <v>山东工商学院</v>
          </cell>
          <cell r="H87" t="str">
            <v>前两批单册</v>
          </cell>
          <cell r="I87" t="str">
            <v>单册</v>
          </cell>
          <cell r="J87" t="str">
            <v>本科生</v>
          </cell>
          <cell r="K87" t="str">
            <v>经济学类-0201</v>
          </cell>
          <cell r="L87" t="str">
            <v>经济学类-0201</v>
          </cell>
          <cell r="M87" t="str">
            <v/>
          </cell>
          <cell r="N87" t="str">
            <v>纸质教材附带数字资源</v>
          </cell>
          <cell r="O87" t="str">
            <v>ISBN 978-7-03-067505-7</v>
          </cell>
          <cell r="P87" t="str">
            <v>王艳明</v>
          </cell>
          <cell r="Q87" t="str">
            <v>山东工商学院</v>
          </cell>
          <cell r="R87" t="str">
            <v>中文</v>
          </cell>
          <cell r="S87" t="str">
            <v>2006-08</v>
          </cell>
          <cell r="T87" t="str">
            <v>2021-03</v>
          </cell>
          <cell r="U87" t="str">
            <v>否</v>
          </cell>
        </row>
        <row r="87">
          <cell r="AQ87" t="str">
            <v>王艳明，米子川，王峰，薛伟，何琳，王忠辉</v>
          </cell>
        </row>
        <row r="88">
          <cell r="D88" t="str">
            <v>山东工商学院操作系统原理与实训教程（第3版）</v>
          </cell>
          <cell r="E88" t="str">
            <v>高等教育出版社</v>
          </cell>
          <cell r="F88" t="str">
            <v>18615033216</v>
          </cell>
          <cell r="G88" t="str">
            <v>山东工商学院</v>
          </cell>
          <cell r="H88" t="str">
            <v>前两批单册</v>
          </cell>
          <cell r="I88" t="str">
            <v>单册</v>
          </cell>
          <cell r="J88" t="str">
            <v>本科生</v>
          </cell>
          <cell r="K88" t="str">
            <v>计算机类-0809</v>
          </cell>
          <cell r="L88" t="str">
            <v>计算机类-0809</v>
          </cell>
          <cell r="M88" t="str">
            <v/>
          </cell>
          <cell r="N88" t="str">
            <v>纸质教材附带数字资源</v>
          </cell>
          <cell r="O88" t="str">
            <v>978-7-04-043692-1</v>
          </cell>
          <cell r="P88" t="str">
            <v>范辉</v>
          </cell>
          <cell r="Q88" t="str">
            <v>山东工商学院</v>
          </cell>
          <cell r="R88" t="str">
            <v>中文</v>
          </cell>
          <cell r="S88" t="str">
            <v>2003-12</v>
          </cell>
          <cell r="T88" t="str">
            <v>2015-11</v>
          </cell>
          <cell r="U88" t="str">
            <v>“十二五”以来省级优秀教材</v>
          </cell>
        </row>
        <row r="88">
          <cell r="AQ88" t="str">
            <v>范辉，谢青松，何凯，李晋江，孙述和</v>
          </cell>
        </row>
        <row r="89">
          <cell r="D89" t="str">
            <v>临沂大学功能化纳米材料在生化分析中的应用</v>
          </cell>
          <cell r="E89" t="str">
            <v>科学出版社</v>
          </cell>
          <cell r="F89" t="str">
            <v>15563676998</v>
          </cell>
          <cell r="G89" t="str">
            <v>临沂大学</v>
          </cell>
          <cell r="H89" t="str">
            <v>前两批单册</v>
          </cell>
          <cell r="I89" t="str">
            <v>单册</v>
          </cell>
          <cell r="J89" t="str">
            <v>研究生</v>
          </cell>
          <cell r="K89" t="str">
            <v>化学-0703</v>
          </cell>
          <cell r="L89" t="str">
            <v/>
          </cell>
          <cell r="M89" t="str">
            <v>化学-0703</v>
          </cell>
          <cell r="N89" t="str">
            <v>纸质教材</v>
          </cell>
          <cell r="O89" t="str">
            <v>978-7-03-064036-9</v>
          </cell>
          <cell r="P89" t="str">
            <v>张书圣</v>
          </cell>
          <cell r="Q89" t="str">
            <v>临沂大学</v>
          </cell>
          <cell r="R89" t="str">
            <v>中文</v>
          </cell>
          <cell r="S89" t="str">
            <v>2021-05</v>
          </cell>
          <cell r="T89" t="str">
            <v>2021-05</v>
          </cell>
          <cell r="U89" t="str">
            <v>“十二五”以来省级优秀教材</v>
          </cell>
        </row>
        <row r="89">
          <cell r="AQ89" t="str">
            <v>张书圣，毕赛，宋昕玥，高中锋，张怀荣，张晓茹</v>
          </cell>
        </row>
        <row r="90">
          <cell r="D90" t="str">
            <v>曲阜师范大学孔子与论语</v>
          </cell>
          <cell r="E90" t="str">
            <v>高等教育出版社</v>
          </cell>
          <cell r="F90" t="str">
            <v>13953790638</v>
          </cell>
          <cell r="G90" t="str">
            <v>曲阜师范大学</v>
          </cell>
          <cell r="H90" t="str">
            <v>前两批单册</v>
          </cell>
          <cell r="I90" t="str">
            <v>单册</v>
          </cell>
          <cell r="J90" t="str">
            <v>本科生</v>
          </cell>
          <cell r="K90" t="str">
            <v>面向所有学生-0000</v>
          </cell>
          <cell r="L90" t="str">
            <v>面向所有学生-0000</v>
          </cell>
          <cell r="M90" t="str">
            <v/>
          </cell>
          <cell r="N90" t="str">
            <v>纸质教材附带数字资源</v>
          </cell>
          <cell r="O90" t="str">
            <v>978-7-04-050028-8</v>
          </cell>
          <cell r="P90" t="str">
            <v>成积春</v>
          </cell>
          <cell r="Q90" t="str">
            <v>曲阜师范大学</v>
          </cell>
          <cell r="R90" t="str">
            <v>中文</v>
          </cell>
          <cell r="S90" t="str">
            <v>2018-08</v>
          </cell>
          <cell r="T90" t="str">
            <v>2018-08</v>
          </cell>
          <cell r="U90" t="str">
            <v>“十二五”以来省级优秀教材</v>
          </cell>
        </row>
        <row r="90">
          <cell r="AQ90" t="str">
            <v>成积春，宋立林，修建军，王曰美，张亚宁，周海生</v>
          </cell>
        </row>
        <row r="91">
          <cell r="D91" t="str">
            <v>济南大学无机及分析化学实验（第二版）</v>
          </cell>
          <cell r="E91" t="str">
            <v>科学出版社</v>
          </cell>
          <cell r="F91" t="str">
            <v>13505418998</v>
          </cell>
          <cell r="G91" t="str">
            <v>济南大学</v>
          </cell>
          <cell r="H91" t="str">
            <v>前两批单册</v>
          </cell>
          <cell r="I91" t="str">
            <v>单册</v>
          </cell>
          <cell r="J91" t="str">
            <v>本科生</v>
          </cell>
          <cell r="K91" t="str">
            <v>化工与制药类-0813</v>
          </cell>
          <cell r="L91" t="str">
            <v>化工与制药类-0813</v>
          </cell>
          <cell r="M91" t="str">
            <v/>
          </cell>
          <cell r="N91" t="str">
            <v>纸质教材附带数字资源</v>
          </cell>
          <cell r="O91" t="str">
            <v>978-7-03-058078-8</v>
          </cell>
          <cell r="P91" t="str">
            <v>魏琴</v>
          </cell>
          <cell r="Q91" t="str">
            <v>济南大学</v>
          </cell>
          <cell r="R91" t="str">
            <v>中文</v>
          </cell>
          <cell r="S91" t="str">
            <v>2008-11</v>
          </cell>
          <cell r="T91" t="str">
            <v>2018-06</v>
          </cell>
          <cell r="U91" t="str">
            <v>“十二五”普通高等教育本科国家级规划教材，“十二五”以来省级优秀教材</v>
          </cell>
        </row>
        <row r="91">
          <cell r="AQ91" t="str">
            <v>魏琴，盛永丽，吴丹，罗川南，陈艳丽，张清</v>
          </cell>
        </row>
        <row r="92">
          <cell r="D92" t="str">
            <v>青岛科技大学工程力学（第三版）</v>
          </cell>
          <cell r="E92" t="str">
            <v>科学出版社</v>
          </cell>
          <cell r="F92" t="str">
            <v>13589324210</v>
          </cell>
          <cell r="G92" t="str">
            <v>青岛科技大学</v>
          </cell>
          <cell r="H92" t="str">
            <v>前两批单册</v>
          </cell>
          <cell r="I92" t="str">
            <v>单册</v>
          </cell>
          <cell r="J92" t="str">
            <v>本科生</v>
          </cell>
          <cell r="K92" t="str">
            <v>能源动力类-0805</v>
          </cell>
          <cell r="L92" t="str">
            <v>能源动力类-0805</v>
          </cell>
          <cell r="M92" t="str">
            <v/>
          </cell>
          <cell r="N92" t="str">
            <v>数字教材</v>
          </cell>
          <cell r="O92" t="str">
            <v>978-7-89505-205-5</v>
          </cell>
          <cell r="P92" t="str">
            <v>李剑光</v>
          </cell>
          <cell r="Q92" t="str">
            <v>青岛科技大学</v>
          </cell>
          <cell r="R92" t="str">
            <v>中文</v>
          </cell>
          <cell r="S92" t="str">
            <v>2010-02</v>
          </cell>
          <cell r="T92" t="str">
            <v>2024-11</v>
          </cell>
          <cell r="U92" t="str">
            <v>“十二五”普通高等教育本科国家级规划教材，“十二五”以来省级优秀教材</v>
          </cell>
        </row>
        <row r="92">
          <cell r="AQ92" t="str">
            <v>李剑光，王永岩，秦楠，刘文秀，苏传奇，孙双双</v>
          </cell>
        </row>
        <row r="93">
          <cell r="D93" t="str">
            <v>青岛科技大学基础化学教程（无机与分析化学）</v>
          </cell>
          <cell r="E93" t="str">
            <v>科学出版社</v>
          </cell>
          <cell r="F93" t="str">
            <v>13645329613</v>
          </cell>
          <cell r="G93" t="str">
            <v>青岛科技大学</v>
          </cell>
          <cell r="H93" t="str">
            <v>前两批单册</v>
          </cell>
          <cell r="I93" t="str">
            <v>单册</v>
          </cell>
          <cell r="J93" t="str">
            <v>本科生</v>
          </cell>
          <cell r="K93" t="str">
            <v>化工与制药类-0813</v>
          </cell>
          <cell r="L93" t="str">
            <v>化工与制药类-0813</v>
          </cell>
          <cell r="M93" t="str">
            <v/>
          </cell>
          <cell r="N93" t="str">
            <v>纸质教材附带数字资源</v>
          </cell>
          <cell r="O93" t="str">
            <v>978-7-03-063987-5</v>
          </cell>
          <cell r="P93" t="str">
            <v>许泳吉</v>
          </cell>
          <cell r="Q93" t="str">
            <v>青岛科技大学</v>
          </cell>
          <cell r="R93" t="str">
            <v>中文</v>
          </cell>
          <cell r="S93" t="str">
            <v>2007-05</v>
          </cell>
          <cell r="T93" t="str">
            <v>2021-08</v>
          </cell>
          <cell r="U93" t="str">
            <v>“十二五”以来省级优秀教材</v>
          </cell>
        </row>
        <row r="93">
          <cell r="AQ93" t="str">
            <v>许泳吉，解从霞，高洪涛，傅洵</v>
          </cell>
        </row>
        <row r="94">
          <cell r="D94" t="str">
            <v>青岛科技大学工程图学基础教程第4版</v>
          </cell>
          <cell r="E94" t="str">
            <v>机械工业出版社</v>
          </cell>
          <cell r="F94" t="str">
            <v>13210238892</v>
          </cell>
          <cell r="G94" t="str">
            <v>青岛科技大学</v>
          </cell>
          <cell r="H94" t="str">
            <v>前两批单册</v>
          </cell>
          <cell r="I94" t="str">
            <v>单册</v>
          </cell>
          <cell r="J94" t="str">
            <v>本科生</v>
          </cell>
          <cell r="K94" t="str">
            <v>机械类-0802</v>
          </cell>
          <cell r="L94" t="str">
            <v>机械类-0802</v>
          </cell>
          <cell r="M94" t="str">
            <v/>
          </cell>
          <cell r="N94" t="str">
            <v>纸质教材附带数字资源</v>
          </cell>
          <cell r="O94" t="str">
            <v>978-7-111-60491-4</v>
          </cell>
          <cell r="P94" t="str">
            <v>邱龙辉</v>
          </cell>
          <cell r="Q94" t="str">
            <v>青岛科技大学</v>
          </cell>
          <cell r="R94" t="str">
            <v>中文</v>
          </cell>
          <cell r="S94" t="str">
            <v>2001-07</v>
          </cell>
          <cell r="T94" t="str">
            <v>2018-09</v>
          </cell>
          <cell r="U94" t="str">
            <v>“十二五”以来省级优秀教材</v>
          </cell>
        </row>
        <row r="94">
          <cell r="AQ94" t="str">
            <v>邱龙辉，叶琳，程建文，李旭，骆华锋，陈东</v>
          </cell>
        </row>
        <row r="95">
          <cell r="D95" t="str">
            <v>青岛科技大学物理化学第四版</v>
          </cell>
          <cell r="E95" t="str">
            <v>化学工业出版社</v>
          </cell>
          <cell r="F95" t="str">
            <v>13156239206</v>
          </cell>
          <cell r="G95" t="str">
            <v>青岛科技大学</v>
          </cell>
          <cell r="H95" t="str">
            <v>前两批单册</v>
          </cell>
          <cell r="I95" t="str">
            <v>单册</v>
          </cell>
          <cell r="J95" t="str">
            <v>本科生</v>
          </cell>
          <cell r="K95" t="str">
            <v>化学类-0703</v>
          </cell>
          <cell r="L95" t="str">
            <v>化学类-0703</v>
          </cell>
          <cell r="M95" t="str">
            <v/>
          </cell>
          <cell r="N95" t="str">
            <v>纸质教材附带数字资源</v>
          </cell>
          <cell r="O95" t="str">
            <v>978-7-122-35767-0</v>
          </cell>
          <cell r="P95" t="str">
            <v>孟阿兰</v>
          </cell>
          <cell r="Q95" t="str">
            <v>青岛科技大学</v>
          </cell>
          <cell r="R95" t="str">
            <v>中文</v>
          </cell>
          <cell r="S95" t="str">
            <v>1994-07</v>
          </cell>
          <cell r="T95" t="str">
            <v>2019-11</v>
          </cell>
          <cell r="U95" t="str">
            <v>“十二五”以来省级优秀教材</v>
          </cell>
        </row>
        <row r="95">
          <cell r="AQ95" t="str">
            <v>孟阿兰，杨宇，刘杰，杨丽娜</v>
          </cell>
        </row>
        <row r="96">
          <cell r="D96" t="str">
            <v>山东大学药物设计学（第4版）</v>
          </cell>
          <cell r="E96" t="str">
            <v>人民卫生出版社</v>
          </cell>
          <cell r="F96" t="str">
            <v>13793189065</v>
          </cell>
          <cell r="G96" t="str">
            <v>山东大学</v>
          </cell>
          <cell r="H96" t="str">
            <v>前两批单册</v>
          </cell>
          <cell r="I96" t="str">
            <v>单册</v>
          </cell>
          <cell r="J96" t="str">
            <v>本科生</v>
          </cell>
          <cell r="K96" t="str">
            <v>药学类-1007</v>
          </cell>
          <cell r="L96" t="str">
            <v>药学类-1007</v>
          </cell>
          <cell r="M96" t="str">
            <v/>
          </cell>
          <cell r="N96" t="str">
            <v>纸质教材附带数字资源</v>
          </cell>
          <cell r="O96" t="str">
            <v>9787117344388</v>
          </cell>
          <cell r="P96" t="str">
            <v>方浩</v>
          </cell>
          <cell r="Q96" t="str">
            <v>山东大学</v>
          </cell>
          <cell r="R96" t="str">
            <v>中文</v>
          </cell>
          <cell r="S96" t="str">
            <v>2007-08</v>
          </cell>
          <cell r="T96" t="str">
            <v>2023-06</v>
          </cell>
          <cell r="U96" t="str">
            <v>“十二五”普通高等教育本科国家级规划教材</v>
          </cell>
        </row>
        <row r="96">
          <cell r="AQ96" t="str">
            <v>方浩，孟繁浩，盛春泉，赵临襄，张杰，尚鲁庆</v>
          </cell>
        </row>
        <row r="97">
          <cell r="D97" t="str">
            <v>山东大学量子化学</v>
          </cell>
          <cell r="E97" t="str">
            <v>科学出版社</v>
          </cell>
          <cell r="F97" t="str">
            <v>13953107759</v>
          </cell>
          <cell r="G97" t="str">
            <v>山东大学</v>
          </cell>
          <cell r="H97" t="str">
            <v>前两批单册</v>
          </cell>
          <cell r="I97" t="str">
            <v>单册</v>
          </cell>
          <cell r="J97" t="str">
            <v>研究生</v>
          </cell>
          <cell r="K97" t="str">
            <v>化学-0703</v>
          </cell>
          <cell r="L97" t="str">
            <v/>
          </cell>
          <cell r="M97" t="str">
            <v>化学-0703</v>
          </cell>
          <cell r="N97" t="str">
            <v>纸质教材</v>
          </cell>
          <cell r="O97" t="str">
            <v>978-7-03-066008-4</v>
          </cell>
          <cell r="P97" t="str">
            <v>刘成卜</v>
          </cell>
          <cell r="Q97" t="str">
            <v>山东大学</v>
          </cell>
          <cell r="R97" t="str">
            <v>中文</v>
          </cell>
          <cell r="S97" t="str">
            <v>2020-09</v>
          </cell>
          <cell r="T97" t="str">
            <v>2020-09</v>
          </cell>
          <cell r="U97" t="str">
            <v>否</v>
          </cell>
        </row>
        <row r="97">
          <cell r="AQ97" t="str">
            <v>刘成卜</v>
          </cell>
        </row>
        <row r="98">
          <cell r="D98" t="str">
            <v>山东师范大学生态学第三版</v>
          </cell>
          <cell r="E98" t="str">
            <v>科学出版社</v>
          </cell>
          <cell r="F98" t="str">
            <v>18906441728</v>
          </cell>
          <cell r="G98" t="str">
            <v>山东师范大学</v>
          </cell>
          <cell r="H98" t="str">
            <v>前两批单册</v>
          </cell>
          <cell r="I98" t="str">
            <v>单册</v>
          </cell>
          <cell r="J98" t="str">
            <v>本科生</v>
          </cell>
          <cell r="K98" t="str">
            <v>生物科学类-0710</v>
          </cell>
          <cell r="L98" t="str">
            <v>生物科学类-0710</v>
          </cell>
          <cell r="M98" t="str">
            <v/>
          </cell>
          <cell r="N98" t="str">
            <v>纸质教材</v>
          </cell>
          <cell r="O98" t="str">
            <v>978-7-03-075491-2</v>
          </cell>
          <cell r="P98" t="str">
            <v>林育真</v>
          </cell>
          <cell r="Q98" t="str">
            <v>山东师范大学</v>
          </cell>
          <cell r="R98" t="str">
            <v>中文</v>
          </cell>
          <cell r="S98" t="str">
            <v>2004-04</v>
          </cell>
          <cell r="T98" t="str">
            <v>2023-08</v>
          </cell>
          <cell r="U98" t="str">
            <v>“十二五”以来省级优秀教材</v>
          </cell>
        </row>
        <row r="98">
          <cell r="AQ98" t="str">
            <v>林育真，付荣恕，刘腾腾，苗明升</v>
          </cell>
        </row>
        <row r="99">
          <cell r="D99" t="str">
            <v>青岛大学计算机控制技术（第3版）</v>
          </cell>
          <cell r="E99" t="str">
            <v>机械工业出版社</v>
          </cell>
          <cell r="F99" t="str">
            <v>13953207531</v>
          </cell>
          <cell r="G99" t="str">
            <v>青岛大学</v>
          </cell>
          <cell r="H99" t="str">
            <v>前两批单册</v>
          </cell>
          <cell r="I99" t="str">
            <v>单册</v>
          </cell>
          <cell r="J99" t="str">
            <v>本科生</v>
          </cell>
          <cell r="K99" t="str">
            <v>自动化类-0808</v>
          </cell>
          <cell r="L99" t="str">
            <v>自动化类-0808</v>
          </cell>
          <cell r="M99" t="str">
            <v/>
          </cell>
          <cell r="N99" t="str">
            <v>纸质教材附带数字资源</v>
          </cell>
          <cell r="O99" t="str">
            <v>978-7-111-73146-7</v>
          </cell>
          <cell r="P99" t="str">
            <v>于海生</v>
          </cell>
          <cell r="Q99" t="str">
            <v>青岛大学</v>
          </cell>
          <cell r="R99" t="str">
            <v>中文</v>
          </cell>
          <cell r="S99" t="str">
            <v>2007-05</v>
          </cell>
          <cell r="T99" t="str">
            <v>2023-07</v>
          </cell>
          <cell r="U99" t="str">
            <v>“十二五”以来省级优秀教材</v>
          </cell>
        </row>
        <row r="99">
          <cell r="AQ99" t="str">
            <v>于海生，丁军航，潘松峰，吴贺荣，高军伟，于金鹏</v>
          </cell>
        </row>
        <row r="100">
          <cell r="D100" t="str">
            <v>山东大学局部解剖学（第4版）</v>
          </cell>
          <cell r="E100" t="str">
            <v>高等教育出版社</v>
          </cell>
          <cell r="F100" t="str">
            <v>15863793602</v>
          </cell>
          <cell r="G100" t="str">
            <v>山东大学</v>
          </cell>
          <cell r="H100" t="str">
            <v>前两批单册</v>
          </cell>
          <cell r="I100" t="str">
            <v>单册</v>
          </cell>
          <cell r="J100" t="str">
            <v>本科生</v>
          </cell>
          <cell r="K100" t="str">
            <v>临床医学类-1002</v>
          </cell>
          <cell r="L100" t="str">
            <v>临床医学类-1002</v>
          </cell>
          <cell r="M100" t="str">
            <v/>
          </cell>
          <cell r="N100" t="str">
            <v>纸质教材附带数字资源</v>
          </cell>
          <cell r="O100" t="str">
            <v>978-7-04-057919-2</v>
          </cell>
          <cell r="P100" t="str">
            <v>李振中</v>
          </cell>
          <cell r="Q100" t="str">
            <v>山东大学</v>
          </cell>
          <cell r="R100" t="str">
            <v>中文</v>
          </cell>
          <cell r="S100" t="str">
            <v>2004-08</v>
          </cell>
          <cell r="T100" t="str">
            <v>2022-02</v>
          </cell>
          <cell r="U100" t="str">
            <v>“十二五”普通高等教育本科国家级规划教材，“十二五”以来省级优秀教材</v>
          </cell>
        </row>
        <row r="100">
          <cell r="AQ100" t="str">
            <v>李振中，张雅芳，刘真，韦力，沃雁，夏长丽</v>
          </cell>
        </row>
        <row r="101">
          <cell r="D101" t="str">
            <v>济南大学计算机网络技术与应用第4版</v>
          </cell>
          <cell r="E101" t="str">
            <v>电子工业出版社</v>
          </cell>
          <cell r="F101" t="str">
            <v>荆山</v>
          </cell>
          <cell r="G101" t="str">
            <v>济南大学</v>
          </cell>
          <cell r="H101" t="str">
            <v>前两批单册</v>
          </cell>
          <cell r="I101" t="str">
            <v>单册</v>
          </cell>
          <cell r="J101" t="str">
            <v>本科生</v>
          </cell>
          <cell r="K101" t="str">
            <v>计算机类-0809</v>
          </cell>
          <cell r="L101" t="str">
            <v>计算机类-0809</v>
          </cell>
          <cell r="M101" t="str">
            <v/>
          </cell>
          <cell r="N101" t="str">
            <v>纸质教材附带数字资源</v>
          </cell>
          <cell r="O101" t="str">
            <v>9787121472534</v>
          </cell>
          <cell r="P101" t="str">
            <v>荆山</v>
          </cell>
          <cell r="Q101" t="str">
            <v>济南大学</v>
          </cell>
          <cell r="R101" t="str">
            <v>中文</v>
          </cell>
          <cell r="S101" t="str">
            <v>2006-09</v>
          </cell>
          <cell r="T101" t="str">
            <v>2024-01</v>
          </cell>
          <cell r="U101" t="str">
            <v>“十二五”普通高等教育本科国家级规划教材，“十二五”以来省级优秀教材</v>
          </cell>
        </row>
        <row r="101">
          <cell r="AQ101" t="str">
            <v>荆山，陈贞翔，董良，黄艺美，徐龙玺，张佳伦</v>
          </cell>
        </row>
        <row r="102">
          <cell r="D102" t="str">
            <v>山东大学当代中国政府与政治（第2版）</v>
          </cell>
          <cell r="E102" t="str">
            <v>中国人民大学出版社</v>
          </cell>
          <cell r="F102" t="str">
            <v>13698600661</v>
          </cell>
          <cell r="G102" t="str">
            <v>山东大学</v>
          </cell>
          <cell r="H102" t="str">
            <v>前两批单册</v>
          </cell>
          <cell r="I102" t="str">
            <v>单册</v>
          </cell>
          <cell r="J102" t="str">
            <v>本科生</v>
          </cell>
          <cell r="K102" t="str">
            <v>政治学类-0302</v>
          </cell>
          <cell r="L102" t="str">
            <v>政治学类-0302</v>
          </cell>
          <cell r="M102" t="str">
            <v/>
          </cell>
          <cell r="N102" t="str">
            <v>纸质教材附带数字资源</v>
          </cell>
          <cell r="O102" t="str">
            <v>978-7-300-32244-5</v>
          </cell>
          <cell r="P102" t="str">
            <v>方雷</v>
          </cell>
          <cell r="Q102" t="str">
            <v>山东大学</v>
          </cell>
          <cell r="R102" t="str">
            <v>中文</v>
          </cell>
          <cell r="S102" t="str">
            <v>2017-04</v>
          </cell>
          <cell r="T102" t="str">
            <v>2024-02</v>
          </cell>
          <cell r="U102" t="str">
            <v>“十二五”以来省级优秀教材</v>
          </cell>
        </row>
        <row r="102">
          <cell r="AQ102" t="str">
            <v>方雷，马荣久，刘华兴，刘琳，刘洋，马艳朝</v>
          </cell>
        </row>
        <row r="103">
          <cell r="D103" t="str">
            <v>山东大学现代市政学（第五版）</v>
          </cell>
          <cell r="E103" t="str">
            <v>中国人民大学出版社</v>
          </cell>
          <cell r="F103" t="str">
            <v>13793133022</v>
          </cell>
          <cell r="G103" t="str">
            <v>山东大学</v>
          </cell>
          <cell r="H103" t="str">
            <v>前两批单册</v>
          </cell>
          <cell r="I103" t="str">
            <v>单册</v>
          </cell>
          <cell r="J103" t="str">
            <v>本科生</v>
          </cell>
          <cell r="K103" t="str">
            <v>公共管理类-1204</v>
          </cell>
          <cell r="L103" t="str">
            <v>公共管理类-1204</v>
          </cell>
          <cell r="M103" t="str">
            <v/>
          </cell>
          <cell r="N103" t="str">
            <v>纸质教材附带数字资源</v>
          </cell>
          <cell r="O103" t="str">
            <v>978-7-300-30203-4</v>
          </cell>
          <cell r="P103" t="str">
            <v>王佃利</v>
          </cell>
          <cell r="Q103" t="str">
            <v>山东大学</v>
          </cell>
          <cell r="R103" t="str">
            <v>中文</v>
          </cell>
          <cell r="S103" t="str">
            <v>2004-04</v>
          </cell>
          <cell r="T103" t="str">
            <v>2022-01</v>
          </cell>
          <cell r="U103" t="str">
            <v>“十二五”以来省级优秀教材</v>
          </cell>
        </row>
        <row r="103">
          <cell r="AQ103" t="str">
            <v>王佃利，楼苏萍，王玉龙</v>
          </cell>
        </row>
        <row r="104">
          <cell r="D104" t="str">
            <v>山东师范大学分析化学（上下册）</v>
          </cell>
          <cell r="E104" t="str">
            <v>北京师范大学出版社</v>
          </cell>
          <cell r="F104" t="str">
            <v>15269103702</v>
          </cell>
          <cell r="G104" t="str">
            <v>山东师范大学</v>
          </cell>
          <cell r="H104" t="str">
            <v>前两批2册</v>
          </cell>
          <cell r="I104" t="str">
            <v>全册</v>
          </cell>
          <cell r="J104" t="str">
            <v>本科生</v>
          </cell>
          <cell r="K104" t="str">
            <v>化学类-0703</v>
          </cell>
          <cell r="L104" t="str">
            <v>化学类-0703</v>
          </cell>
          <cell r="M104" t="str">
            <v/>
          </cell>
          <cell r="N104" t="str">
            <v>纸质教材</v>
          </cell>
          <cell r="O104" t="str">
            <v>978-7-303-17757-8</v>
          </cell>
          <cell r="P104" t="str">
            <v>唐波</v>
          </cell>
          <cell r="Q104" t="str">
            <v>山东师范大学</v>
          </cell>
          <cell r="R104" t="str">
            <v>中文</v>
          </cell>
          <cell r="S104" t="str">
            <v>2014-07</v>
          </cell>
          <cell r="T104" t="str">
            <v>2014-07</v>
          </cell>
          <cell r="U104" t="str">
            <v>“十二五”以来省级优秀教材</v>
          </cell>
          <cell r="V104" t="str">
            <v>978-7-303-18420-0</v>
          </cell>
          <cell r="W104" t="str">
            <v>唐波</v>
          </cell>
          <cell r="X104" t="str">
            <v>山东师范大学</v>
          </cell>
          <cell r="Y104" t="str">
            <v>中文</v>
          </cell>
          <cell r="Z104" t="str">
            <v>2015-02</v>
          </cell>
          <cell r="AA104" t="str">
            <v>2015-02</v>
          </cell>
          <cell r="AB104" t="str">
            <v>“十二五”以来省级优秀教材</v>
          </cell>
        </row>
        <row r="104">
          <cell r="AQ104" t="str">
            <v>唐波，申大忠，梁少俊，王海燕，马铭，夏云生</v>
          </cell>
        </row>
        <row r="105">
          <cell r="D105" t="str">
            <v>中国海洋大学海底构造系统</v>
          </cell>
          <cell r="E105" t="str">
            <v>科学出版社</v>
          </cell>
          <cell r="F105" t="str">
            <v>13853299586</v>
          </cell>
          <cell r="G105" t="str">
            <v>中国海洋大学</v>
          </cell>
          <cell r="H105" t="str">
            <v>前两批2册</v>
          </cell>
          <cell r="I105" t="str">
            <v>全册</v>
          </cell>
          <cell r="J105" t="str">
            <v>研究生</v>
          </cell>
          <cell r="K105" t="str">
            <v>海洋科学-0707</v>
          </cell>
          <cell r="L105" t="str">
            <v/>
          </cell>
          <cell r="M105" t="str">
            <v>海洋科学-0707</v>
          </cell>
          <cell r="N105" t="str">
            <v>纸质教材</v>
          </cell>
          <cell r="O105" t="str">
            <v>978-7-03-058130-3</v>
          </cell>
          <cell r="P105" t="str">
            <v>李三忠</v>
          </cell>
          <cell r="Q105" t="str">
            <v>中国海洋大学</v>
          </cell>
          <cell r="R105" t="str">
            <v>中文</v>
          </cell>
          <cell r="S105" t="str">
            <v>2018-08</v>
          </cell>
          <cell r="T105" t="str">
            <v>2018-08</v>
          </cell>
          <cell r="U105" t="str">
            <v>“十二五”以来省级优秀教材</v>
          </cell>
          <cell r="V105" t="str">
            <v>978-7-03-058131-0</v>
          </cell>
          <cell r="W105" t="str">
            <v>李三忠</v>
          </cell>
          <cell r="X105" t="str">
            <v>中国海洋大学</v>
          </cell>
          <cell r="Y105" t="str">
            <v>中文</v>
          </cell>
          <cell r="Z105" t="str">
            <v>2018-08</v>
          </cell>
          <cell r="AA105" t="str">
            <v>2018-08</v>
          </cell>
          <cell r="AB105" t="str">
            <v>“十二五”以来省级优秀教材</v>
          </cell>
        </row>
        <row r="105">
          <cell r="AQ105" t="str">
            <v>李三忠，索艳慧，刘博</v>
          </cell>
        </row>
        <row r="106">
          <cell r="D106" t="str">
            <v>山东大学物理学（第五版）</v>
          </cell>
          <cell r="E106" t="str">
            <v>高等教育出版社</v>
          </cell>
          <cell r="F106" t="str">
            <v>13678811853</v>
          </cell>
          <cell r="G106" t="str">
            <v>山东大学</v>
          </cell>
          <cell r="H106" t="str">
            <v>前两批2册</v>
          </cell>
          <cell r="I106" t="str">
            <v>全册</v>
          </cell>
          <cell r="J106" t="str">
            <v>本科生</v>
          </cell>
          <cell r="K106" t="str">
            <v>面向所有学生-0000</v>
          </cell>
          <cell r="L106" t="str">
            <v>面向所有学生-0000</v>
          </cell>
          <cell r="M106" t="str">
            <v/>
          </cell>
          <cell r="N106" t="str">
            <v>纸质教材附带数字资源</v>
          </cell>
          <cell r="O106" t="str">
            <v>9787040499322</v>
          </cell>
          <cell r="P106" t="str">
            <v>刘克哲</v>
          </cell>
          <cell r="Q106" t="str">
            <v>山东大学</v>
          </cell>
          <cell r="R106" t="str">
            <v>中文</v>
          </cell>
          <cell r="S106" t="str">
            <v>1987-09</v>
          </cell>
          <cell r="T106" t="str">
            <v>2018-08</v>
          </cell>
          <cell r="U106" t="str">
            <v>“十二五”普通高等教育本科国家级规划教材，“十二五”以来省级优秀教材</v>
          </cell>
          <cell r="V106" t="str">
            <v>9787040501650</v>
          </cell>
          <cell r="W106" t="str">
            <v>刘克哲</v>
          </cell>
          <cell r="X106" t="str">
            <v>山东大学</v>
          </cell>
          <cell r="Y106" t="str">
            <v>中文</v>
          </cell>
          <cell r="Z106" t="str">
            <v>1987-09</v>
          </cell>
          <cell r="AA106" t="str">
            <v>2019-01</v>
          </cell>
          <cell r="AB106" t="str">
            <v>“十二五”普通高等教育本科国家级规划教材，“十二五”以来省级优秀教材</v>
          </cell>
        </row>
        <row r="106">
          <cell r="AQ106" t="str">
            <v>刘克哲，张承琚，刘建强，宋洪晓</v>
          </cell>
        </row>
        <row r="107">
          <cell r="D107" t="str">
            <v>中国石油大学（华东）高等数学第二版</v>
          </cell>
          <cell r="E107" t="str">
            <v>高等教育出版社</v>
          </cell>
          <cell r="F107" t="str">
            <v>18366269028</v>
          </cell>
          <cell r="G107" t="str">
            <v>中国石油大学（华东）</v>
          </cell>
          <cell r="H107" t="str">
            <v>前两批2册</v>
          </cell>
          <cell r="I107" t="str">
            <v>全册</v>
          </cell>
          <cell r="J107" t="str">
            <v>本科生</v>
          </cell>
          <cell r="K107" t="str">
            <v>面向所有学生-0000</v>
          </cell>
          <cell r="L107" t="str">
            <v>面向所有学生-0000</v>
          </cell>
          <cell r="M107" t="str">
            <v/>
          </cell>
          <cell r="N107" t="str">
            <v>纸质教材附带数字资源</v>
          </cell>
          <cell r="O107" t="str">
            <v>978-7-04-056713-7</v>
          </cell>
          <cell r="P107" t="str">
            <v>闫统江</v>
          </cell>
          <cell r="Q107" t="str">
            <v>中国石油大学（华东）</v>
          </cell>
          <cell r="R107" t="str">
            <v>中文</v>
          </cell>
          <cell r="S107" t="str">
            <v>2015-08</v>
          </cell>
          <cell r="T107" t="str">
            <v>2021-08</v>
          </cell>
          <cell r="U107" t="str">
            <v>“十二五”以来省级优秀教材</v>
          </cell>
          <cell r="V107" t="str">
            <v>978-7-04-057480-7</v>
          </cell>
          <cell r="W107" t="str">
            <v>孙建国</v>
          </cell>
          <cell r="X107" t="str">
            <v>中国石油大学（华东）</v>
          </cell>
          <cell r="Y107" t="str">
            <v>中文</v>
          </cell>
          <cell r="Z107" t="str">
            <v>2015-09</v>
          </cell>
          <cell r="AA107" t="str">
            <v>2021-12</v>
          </cell>
          <cell r="AB107" t="str">
            <v>“十二五”以来省级优秀教材</v>
          </cell>
        </row>
        <row r="107">
          <cell r="AQ107" t="str">
            <v>闫统江，费祥历，亓健，孙建国</v>
          </cell>
        </row>
        <row r="108">
          <cell r="D108" t="str">
            <v>山东大学新大学英语——文化对比阅读（上、下）（第2版）</v>
          </cell>
          <cell r="E108" t="str">
            <v>高等教育出版社</v>
          </cell>
          <cell r="F108" t="str">
            <v>13953163326</v>
          </cell>
          <cell r="G108" t="str">
            <v>山东大学</v>
          </cell>
          <cell r="H108" t="str">
            <v>前两批2册</v>
          </cell>
          <cell r="I108" t="str">
            <v>全册</v>
          </cell>
          <cell r="J108" t="str">
            <v>本科生</v>
          </cell>
          <cell r="K108" t="str">
            <v>面向所有学生-0000</v>
          </cell>
          <cell r="L108" t="str">
            <v>面向所有学生-0000</v>
          </cell>
          <cell r="M108" t="str">
            <v/>
          </cell>
          <cell r="N108" t="str">
            <v>纸质教材附带数字资源</v>
          </cell>
          <cell r="O108" t="str">
            <v>978-7-04-058776-0</v>
          </cell>
          <cell r="P108" t="str">
            <v>王俊菊</v>
          </cell>
          <cell r="Q108" t="str">
            <v>山东大学</v>
          </cell>
          <cell r="R108" t="str">
            <v>英文</v>
          </cell>
          <cell r="S108" t="str">
            <v>2015-08</v>
          </cell>
          <cell r="T108" t="str">
            <v>2022-07</v>
          </cell>
          <cell r="U108" t="str">
            <v>“十二五”以来省级优秀教材</v>
          </cell>
          <cell r="V108" t="str">
            <v>978-7-04-059280-1</v>
          </cell>
          <cell r="W108" t="str">
            <v>王俊菊</v>
          </cell>
          <cell r="X108" t="str">
            <v>山东大学</v>
          </cell>
          <cell r="Y108" t="str">
            <v>英文</v>
          </cell>
          <cell r="Z108" t="str">
            <v>2016-06</v>
          </cell>
          <cell r="AA108" t="str">
            <v>2022-08</v>
          </cell>
          <cell r="AB108" t="str">
            <v>“十二五”以来省级优秀教材</v>
          </cell>
        </row>
        <row r="108">
          <cell r="AQ108" t="str">
            <v>王俊菊，胡志军，卢敏，甲鲁海，邵春燕，闫秋燕</v>
          </cell>
        </row>
        <row r="109">
          <cell r="D109" t="str">
            <v>中国海洋大学新大学法语1-3册（第三版）</v>
          </cell>
          <cell r="E109" t="str">
            <v>高等教育出版社</v>
          </cell>
          <cell r="F109" t="str">
            <v>13687636721</v>
          </cell>
          <cell r="G109" t="str">
            <v>中国海洋大学</v>
          </cell>
          <cell r="H109" t="str">
            <v>前两批3册</v>
          </cell>
          <cell r="I109" t="str">
            <v>全册</v>
          </cell>
          <cell r="J109" t="str">
            <v>本科生</v>
          </cell>
          <cell r="K109" t="str">
            <v>外国语言文学类-0502</v>
          </cell>
          <cell r="L109" t="str">
            <v>外国语言文学类-0502</v>
          </cell>
          <cell r="M109" t="str">
            <v/>
          </cell>
          <cell r="N109" t="str">
            <v>纸质教材附带数字资源</v>
          </cell>
          <cell r="O109" t="str">
            <v>ISBN 978-7-04-054878-5</v>
          </cell>
          <cell r="P109" t="str">
            <v>李志清</v>
          </cell>
          <cell r="Q109" t="str">
            <v>中国海洋大学</v>
          </cell>
          <cell r="R109" t="str">
            <v>其他外国语</v>
          </cell>
          <cell r="S109" t="str">
            <v>1995-07</v>
          </cell>
          <cell r="T109" t="str">
            <v>2020-09</v>
          </cell>
          <cell r="U109" t="str">
            <v>“十二五”普通高等教育本科国家级规划教材，“十二五”以来省级优秀教材</v>
          </cell>
          <cell r="V109" t="str">
            <v>978-7-04-055764-0</v>
          </cell>
          <cell r="W109" t="str">
            <v>李志清</v>
          </cell>
          <cell r="X109" t="str">
            <v>中国海洋大学</v>
          </cell>
          <cell r="Y109" t="str">
            <v>其他外国语</v>
          </cell>
          <cell r="Z109" t="str">
            <v>1996-03</v>
          </cell>
          <cell r="AA109" t="str">
            <v>2021-03</v>
          </cell>
          <cell r="AB109" t="str">
            <v>“十二五”普通高等教育本科国家级规划教材，“十二五”以来省级优秀教材</v>
          </cell>
          <cell r="AC109" t="str">
            <v>978-7-04-058166-9</v>
          </cell>
          <cell r="AD109" t="str">
            <v>李志清</v>
          </cell>
          <cell r="AE109" t="str">
            <v>中国海洋大学</v>
          </cell>
          <cell r="AF109" t="str">
            <v>其他外国语</v>
          </cell>
          <cell r="AG109" t="str">
            <v>1996-08</v>
          </cell>
          <cell r="AH109" t="str">
            <v>2022-05</v>
          </cell>
          <cell r="AI109" t="str">
            <v>“十二五”普通高等教育本科国家级规划教材，“十二五”以来省级优秀教材</v>
          </cell>
        </row>
        <row r="109">
          <cell r="AQ109" t="str">
            <v>李志清，周林飞，柳利，李军，刘洪东</v>
          </cell>
        </row>
        <row r="110">
          <cell r="D110" t="str">
            <v>山东农业工程学院电工技术</v>
          </cell>
          <cell r="E110" t="str">
            <v>北京理工大学出版社</v>
          </cell>
          <cell r="F110" t="str">
            <v>18615239571</v>
          </cell>
          <cell r="G110" t="str">
            <v>山东农业工程学院</v>
          </cell>
          <cell r="H110" t="str">
            <v>第三批单册</v>
          </cell>
          <cell r="I110" t="str">
            <v>单册</v>
          </cell>
          <cell r="J110" t="str">
            <v>本科生</v>
          </cell>
          <cell r="K110" t="str">
            <v>机械类-0802</v>
          </cell>
          <cell r="L110" t="str">
            <v>机械类-0802</v>
          </cell>
          <cell r="M110" t="str">
            <v/>
          </cell>
          <cell r="N110" t="str">
            <v>纸质教材</v>
          </cell>
          <cell r="O110" t="str">
            <v>978-7-5763-0732-0</v>
          </cell>
          <cell r="P110" t="str">
            <v>宋卫海</v>
          </cell>
          <cell r="Q110" t="str">
            <v>山东农业工程学院</v>
          </cell>
          <cell r="R110" t="str">
            <v>中文</v>
          </cell>
          <cell r="S110" t="str">
            <v>2021-11</v>
          </cell>
          <cell r="T110" t="str">
            <v>2021-11</v>
          </cell>
          <cell r="U110" t="str">
            <v>否</v>
          </cell>
        </row>
        <row r="110">
          <cell r="AQ110" t="str">
            <v>宋卫海，潘莹月，李泽萌，姜明明，姚永革，林立松</v>
          </cell>
        </row>
        <row r="111">
          <cell r="D111" t="str">
            <v>青岛电影学院影视会计实务</v>
          </cell>
          <cell r="E111" t="str">
            <v>东北财经大学出版社</v>
          </cell>
          <cell r="F111" t="str">
            <v>13963911093</v>
          </cell>
          <cell r="G111" t="str">
            <v>青岛电影学院</v>
          </cell>
          <cell r="H111" t="str">
            <v>第三批单册</v>
          </cell>
          <cell r="I111" t="str">
            <v>单册</v>
          </cell>
          <cell r="J111" t="str">
            <v>本科生</v>
          </cell>
          <cell r="K111" t="str">
            <v>艺术学理论类-1301</v>
          </cell>
          <cell r="L111" t="str">
            <v>艺术学理论类-1301</v>
          </cell>
          <cell r="M111" t="str">
            <v/>
          </cell>
          <cell r="N111" t="str">
            <v>纸质教材附带数字资源</v>
          </cell>
          <cell r="O111" t="str">
            <v>9787565439759</v>
          </cell>
          <cell r="P111" t="str">
            <v>孙淑珍</v>
          </cell>
          <cell r="Q111" t="str">
            <v>孙淑珍</v>
          </cell>
          <cell r="R111" t="str">
            <v>中文</v>
          </cell>
          <cell r="S111" t="str">
            <v>2020-12</v>
          </cell>
          <cell r="T111" t="str">
            <v>2020-12</v>
          </cell>
          <cell r="U111" t="str">
            <v>“十二五”普通高等教育本科国家级规划教材</v>
          </cell>
        </row>
        <row r="111">
          <cell r="AQ111" t="str">
            <v>孙淑珍</v>
          </cell>
        </row>
        <row r="112">
          <cell r="D112" t="str">
            <v>山东理工大学现代检测技术及应用</v>
          </cell>
          <cell r="E112" t="str">
            <v>西北工业大学出版社</v>
          </cell>
          <cell r="F112" t="str">
            <v>13884612212</v>
          </cell>
          <cell r="G112" t="str">
            <v>山东理工大学</v>
          </cell>
          <cell r="H112" t="str">
            <v>第三批单册</v>
          </cell>
          <cell r="I112" t="str">
            <v>单册</v>
          </cell>
          <cell r="J112" t="str">
            <v>本科生</v>
          </cell>
          <cell r="K112" t="str">
            <v>自动化类-0808</v>
          </cell>
          <cell r="L112" t="str">
            <v>自动化类-0808</v>
          </cell>
          <cell r="M112" t="str">
            <v/>
          </cell>
          <cell r="N112" t="str">
            <v>纸质教材</v>
          </cell>
          <cell r="O112" t="str">
            <v>978-7-5612-8446-9</v>
          </cell>
          <cell r="P112" t="str">
            <v>姜静</v>
          </cell>
          <cell r="Q112" t="str">
            <v>山东理工大学</v>
          </cell>
          <cell r="R112" t="str">
            <v>中文</v>
          </cell>
          <cell r="S112" t="str">
            <v>2023-02</v>
          </cell>
          <cell r="T112" t="str">
            <v>2023-02</v>
          </cell>
          <cell r="U112" t="str">
            <v>否</v>
          </cell>
        </row>
        <row r="112">
          <cell r="AQ112" t="str">
            <v>姜静，张丽，李田泽，何建廷，刘鹏厚，陈秀端</v>
          </cell>
        </row>
        <row r="113">
          <cell r="D113" t="str">
            <v>山东中医药大学小儿推拿学</v>
          </cell>
          <cell r="E113" t="str">
            <v>中国中医药出版社</v>
          </cell>
          <cell r="F113" t="str">
            <v>15953166023</v>
          </cell>
          <cell r="G113" t="str">
            <v>山东中医药大学</v>
          </cell>
          <cell r="H113" t="str">
            <v>第三批单册</v>
          </cell>
          <cell r="I113" t="str">
            <v>单册</v>
          </cell>
          <cell r="J113" t="str">
            <v>本科生</v>
          </cell>
          <cell r="K113" t="str">
            <v>中医学类-1005</v>
          </cell>
          <cell r="L113" t="str">
            <v>中医学类-1005</v>
          </cell>
          <cell r="M113" t="str">
            <v/>
          </cell>
          <cell r="N113" t="str">
            <v>纸质教材附带数字资源</v>
          </cell>
          <cell r="O113" t="str">
            <v>9787513276146</v>
          </cell>
          <cell r="P113" t="str">
            <v>井夫杰</v>
          </cell>
          <cell r="Q113" t="str">
            <v>山东中医药大学</v>
          </cell>
          <cell r="R113" t="str">
            <v>中文</v>
          </cell>
          <cell r="S113" t="str">
            <v>2022-09</v>
          </cell>
          <cell r="T113" t="str">
            <v>2022-09</v>
          </cell>
          <cell r="U113" t="str">
            <v>否</v>
          </cell>
        </row>
        <row r="113">
          <cell r="AQ113" t="str">
            <v>井夫杰，林丽莉，李静，李守栋，王德军，刘建民</v>
          </cell>
        </row>
        <row r="114">
          <cell r="D114" t="str">
            <v>山东中医药大学中国传统康复技能</v>
          </cell>
          <cell r="E114" t="str">
            <v>人民卫生出版社</v>
          </cell>
          <cell r="F114" t="str">
            <v>13021738771</v>
          </cell>
          <cell r="G114" t="str">
            <v>山东中医药大学</v>
          </cell>
          <cell r="H114" t="str">
            <v>第三批单册</v>
          </cell>
          <cell r="I114" t="str">
            <v>单册</v>
          </cell>
          <cell r="J114" t="str">
            <v>本科生</v>
          </cell>
          <cell r="K114" t="str">
            <v>医学技术类-1010</v>
          </cell>
          <cell r="L114" t="str">
            <v>医学技术类-1010</v>
          </cell>
          <cell r="M114" t="str">
            <v/>
          </cell>
          <cell r="N114" t="str">
            <v>纸质教材附带数字资源</v>
          </cell>
          <cell r="O114" t="str">
            <v>ISBN 978-7-117-36439-3</v>
          </cell>
          <cell r="P114" t="str">
            <v>李丽</v>
          </cell>
          <cell r="Q114" t="str">
            <v>山东中医药大学第二附属医院</v>
          </cell>
          <cell r="R114" t="str">
            <v>中文</v>
          </cell>
          <cell r="S114" t="str">
            <v>2012-08</v>
          </cell>
          <cell r="T114" t="str">
            <v>2024-06</v>
          </cell>
          <cell r="U114" t="str">
            <v>否</v>
          </cell>
        </row>
        <row r="114">
          <cell r="AQ114" t="str">
            <v>李丽，章文春，沈峰，任彬彬，杨
添
淞，于  涛</v>
          </cell>
        </row>
        <row r="115">
          <cell r="D115" t="str">
            <v>青岛恒星科技学院PremierePro经典课堂</v>
          </cell>
          <cell r="E115" t="str">
            <v>清华大学出版社</v>
          </cell>
          <cell r="F115" t="str">
            <v>18953277840</v>
          </cell>
          <cell r="G115" t="str">
            <v>青岛恒星科技学院</v>
          </cell>
          <cell r="H115" t="str">
            <v>第三批单册</v>
          </cell>
          <cell r="I115" t="str">
            <v>单册</v>
          </cell>
          <cell r="J115" t="str">
            <v>本科生</v>
          </cell>
          <cell r="K115" t="str">
            <v>设计学类-1305</v>
          </cell>
          <cell r="L115" t="str">
            <v>设计学类-1305</v>
          </cell>
          <cell r="M115" t="str">
            <v/>
          </cell>
          <cell r="N115" t="str">
            <v>纸质教材附带数字资源</v>
          </cell>
          <cell r="O115" t="str">
            <v>978-7-302-54716-7</v>
          </cell>
          <cell r="P115" t="str">
            <v>姜厚智</v>
          </cell>
          <cell r="Q115" t="str">
            <v>青岛恒星科技学院</v>
          </cell>
          <cell r="R115" t="str">
            <v>中文</v>
          </cell>
          <cell r="S115" t="str">
            <v>2020-06</v>
          </cell>
          <cell r="T115" t="str">
            <v>2024-01</v>
          </cell>
          <cell r="U115" t="str">
            <v>否</v>
          </cell>
        </row>
        <row r="115">
          <cell r="AQ115" t="str">
            <v>姜厚智，李光，冯豪达，唐甜甜，张宝奎，李林</v>
          </cell>
        </row>
        <row r="116">
          <cell r="D116" t="str">
            <v>济宁医学院人体寄生虫学第3版</v>
          </cell>
          <cell r="E116" t="str">
            <v>江苏凤凰科学技术出版社</v>
          </cell>
          <cell r="F116" t="str">
            <v>13953705903</v>
          </cell>
          <cell r="G116" t="str">
            <v>济宁医学院</v>
          </cell>
          <cell r="H116" t="str">
            <v>第三批单册</v>
          </cell>
          <cell r="I116" t="str">
            <v>单册</v>
          </cell>
          <cell r="J116" t="str">
            <v>本科生</v>
          </cell>
          <cell r="K116" t="str">
            <v>基础医学类-1001</v>
          </cell>
          <cell r="L116" t="str">
            <v>基础医学类-1001</v>
          </cell>
          <cell r="M116" t="str">
            <v/>
          </cell>
          <cell r="N116" t="str">
            <v>纸质教材附带数字资源</v>
          </cell>
          <cell r="O116" t="str">
            <v>978-7-5713-4555-6</v>
          </cell>
          <cell r="P116" t="str">
            <v>李士根</v>
          </cell>
          <cell r="Q116" t="str">
            <v>济宁医学院</v>
          </cell>
          <cell r="R116" t="str">
            <v>中文</v>
          </cell>
          <cell r="S116" t="str">
            <v>2013-01</v>
          </cell>
          <cell r="T116" t="str">
            <v>2024-08</v>
          </cell>
          <cell r="U116" t="str">
            <v>否</v>
          </cell>
        </row>
        <row r="116">
          <cell r="AQ116" t="str">
            <v>李士根，贾雪梅，陈盛霞，孔保庆，全芯，向征</v>
          </cell>
        </row>
        <row r="117">
          <cell r="D117" t="str">
            <v>山东中医药大学中药制药工程原理与设备</v>
          </cell>
          <cell r="E117" t="str">
            <v>中国中医药出版社</v>
          </cell>
          <cell r="F117" t="str">
            <v>15552563267</v>
          </cell>
          <cell r="G117" t="str">
            <v>山东中医药大学</v>
          </cell>
          <cell r="H117" t="str">
            <v>第三批单册</v>
          </cell>
          <cell r="I117" t="str">
            <v>单册</v>
          </cell>
          <cell r="J117" t="str">
            <v>本科生</v>
          </cell>
          <cell r="K117" t="str">
            <v>中药学类-1008</v>
          </cell>
          <cell r="L117" t="str">
            <v>中药学类-1008</v>
          </cell>
          <cell r="M117" t="str">
            <v>中药-1056</v>
          </cell>
          <cell r="N117" t="str">
            <v>纸质教材附带数字资源</v>
          </cell>
          <cell r="O117" t="str">
            <v>978-7-5132-6885-1</v>
          </cell>
          <cell r="P117" t="str">
            <v>周长征</v>
          </cell>
          <cell r="Q117" t="str">
            <v>山东中医药大学</v>
          </cell>
          <cell r="R117" t="str">
            <v>中文</v>
          </cell>
          <cell r="S117" t="str">
            <v>2003-07</v>
          </cell>
          <cell r="T117" t="str">
            <v>2021-06</v>
          </cell>
          <cell r="U117" t="str">
            <v>否</v>
          </cell>
        </row>
        <row r="117">
          <cell r="AQ117" t="str">
            <v>周长征，王锐，李传润，李朋伟，张丽华，熊阳</v>
          </cell>
        </row>
        <row r="118">
          <cell r="D118" t="str">
            <v>山东中医药大学刺法灸法学（第3版）</v>
          </cell>
          <cell r="E118" t="str">
            <v>人民卫生出版社</v>
          </cell>
          <cell r="F118" t="str">
            <v>13953185146</v>
          </cell>
          <cell r="G118" t="str">
            <v>山东中医药大学</v>
          </cell>
          <cell r="H118" t="str">
            <v>第三批单册</v>
          </cell>
          <cell r="I118" t="str">
            <v>单册</v>
          </cell>
          <cell r="J118" t="str">
            <v>本科生</v>
          </cell>
          <cell r="K118" t="str">
            <v>中医学类-1005</v>
          </cell>
          <cell r="L118" t="str">
            <v>中医学类-1005</v>
          </cell>
          <cell r="M118" t="str">
            <v/>
          </cell>
          <cell r="N118" t="str">
            <v>纸质教材附带数字资源</v>
          </cell>
          <cell r="O118" t="str">
            <v>978-7-117-31540-1</v>
          </cell>
          <cell r="P118" t="str">
            <v>高树中</v>
          </cell>
          <cell r="Q118" t="str">
            <v>山东中医药大学</v>
          </cell>
          <cell r="R118" t="str">
            <v>中文</v>
          </cell>
          <cell r="S118" t="str">
            <v>2012-06</v>
          </cell>
          <cell r="T118" t="str">
            <v>2021-09</v>
          </cell>
          <cell r="U118" t="str">
            <v>否</v>
          </cell>
        </row>
        <row r="118">
          <cell r="AQ118" t="str">
            <v>高树中，马铁明，马睿杰，刘存志，李璟，岳增辉</v>
          </cell>
        </row>
        <row r="119">
          <cell r="D119" t="str">
            <v>山东中医药大学中药拉丁语</v>
          </cell>
          <cell r="E119" t="str">
            <v>中国中医药出版社</v>
          </cell>
          <cell r="F119" t="str">
            <v>13969141796</v>
          </cell>
          <cell r="G119" t="str">
            <v>山东中医药大学</v>
          </cell>
          <cell r="H119" t="str">
            <v>第三批单册</v>
          </cell>
          <cell r="I119" t="str">
            <v>单册</v>
          </cell>
          <cell r="J119" t="str">
            <v>本科生</v>
          </cell>
          <cell r="K119" t="str">
            <v>中药学类-1008</v>
          </cell>
          <cell r="L119" t="str">
            <v>中药学类-1008</v>
          </cell>
          <cell r="M119" t="str">
            <v>中药学-1008</v>
          </cell>
          <cell r="N119" t="str">
            <v>纸质教材附带数字资源</v>
          </cell>
          <cell r="O119" t="str">
            <v>9787513268875</v>
          </cell>
          <cell r="P119" t="str">
            <v>李峰</v>
          </cell>
          <cell r="Q119" t="str">
            <v>山东中医药大学</v>
          </cell>
          <cell r="R119" t="str">
            <v>中文</v>
          </cell>
          <cell r="S119" t="str">
            <v>2013-01</v>
          </cell>
          <cell r="T119" t="str">
            <v>2021-06</v>
          </cell>
          <cell r="U119" t="str">
            <v>否</v>
          </cell>
        </row>
        <row r="119">
          <cell r="AQ119" t="str">
            <v>李峰，马琳，王光志，严玉平，田建平，石晋丽</v>
          </cell>
        </row>
        <row r="120">
          <cell r="D120" t="str">
            <v>山东第二医科大学全科医学概论（第3版）</v>
          </cell>
          <cell r="E120" t="str">
            <v>江苏凤凰科学技术出版社</v>
          </cell>
          <cell r="F120" t="str">
            <v>18763651277</v>
          </cell>
          <cell r="G120" t="str">
            <v>山东第二医科大学</v>
          </cell>
          <cell r="H120" t="str">
            <v>第三批单册</v>
          </cell>
          <cell r="I120" t="str">
            <v>单册</v>
          </cell>
          <cell r="J120" t="str">
            <v>本科生</v>
          </cell>
          <cell r="K120" t="str">
            <v>临床医学类-1002</v>
          </cell>
          <cell r="L120" t="str">
            <v>临床医学类-1002</v>
          </cell>
          <cell r="M120" t="str">
            <v/>
          </cell>
          <cell r="N120" t="str">
            <v>纸质教材</v>
          </cell>
          <cell r="O120" t="str">
            <v>ISBN  978-7-5713-3619-6</v>
          </cell>
          <cell r="P120" t="str">
            <v>郭振涛</v>
          </cell>
          <cell r="Q120" t="str">
            <v>山东第二医科大学</v>
          </cell>
          <cell r="R120" t="str">
            <v>中文</v>
          </cell>
          <cell r="S120" t="str">
            <v>2013-01</v>
          </cell>
          <cell r="T120" t="str">
            <v>2023-07</v>
          </cell>
          <cell r="U120" t="str">
            <v>否</v>
          </cell>
        </row>
        <row r="120">
          <cell r="AQ120" t="str">
            <v>郭振涛，宋守君，迟玉花，孔德众，肖雪，黄赞松</v>
          </cell>
        </row>
        <row r="121">
          <cell r="D121" t="str">
            <v>山东第二医科大学新时代大学英语--基础医学英语教程</v>
          </cell>
          <cell r="E121" t="str">
            <v>复旦大学出版社有限公司</v>
          </cell>
          <cell r="F121" t="str">
            <v>13854422430</v>
          </cell>
          <cell r="G121" t="str">
            <v>山东第二医科大学</v>
          </cell>
          <cell r="H121" t="str">
            <v>第三批单册</v>
          </cell>
          <cell r="I121" t="str">
            <v>单册</v>
          </cell>
          <cell r="J121" t="str">
            <v>本科生</v>
          </cell>
          <cell r="K121" t="str">
            <v>临床医学类-1002</v>
          </cell>
          <cell r="L121" t="str">
            <v>临床医学类-1002</v>
          </cell>
          <cell r="M121" t="str">
            <v/>
          </cell>
          <cell r="N121" t="str">
            <v>纸质教材</v>
          </cell>
          <cell r="O121" t="str">
            <v>978-7-309-14992-0</v>
          </cell>
          <cell r="P121" t="str">
            <v>付有龙</v>
          </cell>
          <cell r="Q121" t="str">
            <v>山东第二医科大学</v>
          </cell>
          <cell r="R121" t="str">
            <v>英文</v>
          </cell>
          <cell r="S121" t="str">
            <v>2020-08</v>
          </cell>
          <cell r="T121" t="str">
            <v>2020-08</v>
          </cell>
          <cell r="U121" t="str">
            <v>否</v>
          </cell>
        </row>
        <row r="121">
          <cell r="AQ121" t="str">
            <v>付有龙，李宪美，李伟，侯福霞，朱波，李春玲</v>
          </cell>
        </row>
        <row r="122">
          <cell r="D122" t="str">
            <v>海军潜艇学院数学实验</v>
          </cell>
          <cell r="E122" t="str">
            <v>海军潜艇学院</v>
          </cell>
          <cell r="F122" t="str">
            <v>15288985310</v>
          </cell>
          <cell r="G122" t="str">
            <v>海军潜艇学院</v>
          </cell>
          <cell r="H122" t="str">
            <v>第三批单册</v>
          </cell>
          <cell r="I122" t="str">
            <v>单册</v>
          </cell>
          <cell r="J122" t="str">
            <v>本科生</v>
          </cell>
          <cell r="K122" t="str">
            <v>电子信息类-0807</v>
          </cell>
          <cell r="L122" t="str">
            <v>电子信息类-0807</v>
          </cell>
          <cell r="M122" t="str">
            <v/>
          </cell>
          <cell r="N122" t="str">
            <v>纸质教材</v>
          </cell>
          <cell r="O122" t="str">
            <v>978-7-5181-1047-6</v>
          </cell>
          <cell r="P122" t="str">
            <v>赵建昕</v>
          </cell>
          <cell r="Q122" t="str">
            <v>海军潜艇学院</v>
          </cell>
          <cell r="R122" t="str">
            <v>中文</v>
          </cell>
          <cell r="S122" t="str">
            <v>2024-07</v>
          </cell>
          <cell r="T122" t="str">
            <v>2024-07</v>
          </cell>
          <cell r="U122" t="str">
            <v>否</v>
          </cell>
        </row>
        <row r="122">
          <cell r="AQ122" t="str">
            <v>赵建昕，李长文，毛俊超</v>
          </cell>
        </row>
        <row r="123">
          <cell r="D123" t="str">
            <v>鲁东大学汽车构造</v>
          </cell>
          <cell r="E123" t="str">
            <v>机械工业出版社</v>
          </cell>
          <cell r="F123" t="str">
            <v>17853593288</v>
          </cell>
          <cell r="G123" t="str">
            <v>鲁东大学</v>
          </cell>
          <cell r="H123" t="str">
            <v>第三批单册</v>
          </cell>
          <cell r="I123" t="str">
            <v>单册</v>
          </cell>
          <cell r="J123" t="str">
            <v>本科生</v>
          </cell>
          <cell r="K123" t="str">
            <v>机械类-0802</v>
          </cell>
          <cell r="L123" t="str">
            <v>机械类-0802</v>
          </cell>
          <cell r="M123" t="str">
            <v/>
          </cell>
          <cell r="N123" t="str">
            <v>纸质教材附带数字资源</v>
          </cell>
          <cell r="O123" t="str">
            <v>978-7-111-72548-0</v>
          </cell>
          <cell r="P123" t="str">
            <v>姚美红</v>
          </cell>
          <cell r="Q123" t="str">
            <v>鲁东大学</v>
          </cell>
          <cell r="R123" t="str">
            <v>中文</v>
          </cell>
          <cell r="S123" t="str">
            <v>2023-02</v>
          </cell>
          <cell r="T123" t="str">
            <v>2023-02</v>
          </cell>
          <cell r="U123" t="str">
            <v>否</v>
          </cell>
        </row>
        <row r="123">
          <cell r="AQ123" t="str">
            <v>姚美红，杨胜兵，张兰江，邢世凯，张硕，周华维</v>
          </cell>
        </row>
        <row r="124">
          <cell r="D124" t="str">
            <v>山东财经大学英语国家文化</v>
          </cell>
          <cell r="E124" t="str">
            <v>经济科学出版社</v>
          </cell>
          <cell r="F124" t="str">
            <v>18506419191</v>
          </cell>
          <cell r="G124" t="str">
            <v>山东财经大学</v>
          </cell>
          <cell r="H124" t="str">
            <v>第三批单册</v>
          </cell>
          <cell r="I124" t="str">
            <v>单册</v>
          </cell>
          <cell r="J124" t="str">
            <v>本科生</v>
          </cell>
          <cell r="K124" t="str">
            <v>外国语言文学类-0502</v>
          </cell>
          <cell r="L124" t="str">
            <v>外国语言文学类-0502</v>
          </cell>
          <cell r="M124" t="str">
            <v/>
          </cell>
          <cell r="N124" t="str">
            <v>纸质教材</v>
          </cell>
          <cell r="O124" t="str">
            <v>9787521836493</v>
          </cell>
          <cell r="P124" t="str">
            <v>李毅</v>
          </cell>
          <cell r="Q124" t="str">
            <v>山东财经大学</v>
          </cell>
          <cell r="R124" t="str">
            <v>英文</v>
          </cell>
          <cell r="S124" t="str">
            <v>2022-06</v>
          </cell>
          <cell r="T124" t="str">
            <v>2022-06</v>
          </cell>
          <cell r="U124" t="str">
            <v>否</v>
          </cell>
        </row>
        <row r="124">
          <cell r="AQ124" t="str">
            <v>李毅，聂喆，阮岳湘，崔泳泳</v>
          </cell>
        </row>
        <row r="125">
          <cell r="D125" t="str">
            <v>山东中医药大学中医学导论（第3版）</v>
          </cell>
          <cell r="E125" t="str">
            <v>人民卫生出版社</v>
          </cell>
          <cell r="F125" t="str">
            <v>13954168577</v>
          </cell>
          <cell r="G125" t="str">
            <v>山东中医药大学</v>
          </cell>
          <cell r="H125" t="str">
            <v>第三批单册</v>
          </cell>
          <cell r="I125" t="str">
            <v>单册</v>
          </cell>
          <cell r="J125" t="str">
            <v>本科生</v>
          </cell>
          <cell r="K125" t="str">
            <v>中医学类-1005</v>
          </cell>
          <cell r="L125" t="str">
            <v>中医学类-1005</v>
          </cell>
          <cell r="M125" t="str">
            <v/>
          </cell>
          <cell r="N125" t="str">
            <v>纸质教材附带数字资源</v>
          </cell>
          <cell r="O125" t="str">
            <v>9787117362993</v>
          </cell>
          <cell r="P125" t="str">
            <v>石作荣</v>
          </cell>
          <cell r="Q125" t="str">
            <v>山东中医药大学</v>
          </cell>
          <cell r="R125" t="str">
            <v>中文</v>
          </cell>
          <cell r="S125" t="str">
            <v>2012-06</v>
          </cell>
          <cell r="T125" t="str">
            <v>2024-05</v>
          </cell>
          <cell r="U125" t="str">
            <v>否</v>
          </cell>
        </row>
        <row r="125">
          <cell r="AQ125" t="str">
            <v>石作荣，倪红梅，刘雅芳，马铁明，程绍民，王彤</v>
          </cell>
        </row>
        <row r="126">
          <cell r="D126" t="str">
            <v>山东中医药大学医学伦理学</v>
          </cell>
          <cell r="E126" t="str">
            <v>中国中医药出版社</v>
          </cell>
          <cell r="F126" t="str">
            <v>18668986268</v>
          </cell>
          <cell r="G126" t="str">
            <v>山东中医药大学</v>
          </cell>
          <cell r="H126" t="str">
            <v>第三批单册</v>
          </cell>
          <cell r="I126" t="str">
            <v>单册</v>
          </cell>
          <cell r="J126" t="str">
            <v>本科生</v>
          </cell>
          <cell r="K126" t="str">
            <v>中医学类-1005</v>
          </cell>
          <cell r="L126" t="str">
            <v>中医学类-1005</v>
          </cell>
          <cell r="M126" t="str">
            <v/>
          </cell>
          <cell r="N126" t="str">
            <v>纸质教材附带数字资源</v>
          </cell>
          <cell r="O126" t="str">
            <v>ISBN 978-7-5132-8224-6</v>
          </cell>
          <cell r="P126" t="str">
            <v>崔瑞兰</v>
          </cell>
          <cell r="Q126" t="str">
            <v>山东中医药大学</v>
          </cell>
          <cell r="R126" t="str">
            <v>中文</v>
          </cell>
          <cell r="S126" t="str">
            <v>2009-10</v>
          </cell>
          <cell r="T126" t="str">
            <v>2023-08</v>
          </cell>
          <cell r="U126" t="str">
            <v>否</v>
          </cell>
        </row>
        <row r="126">
          <cell r="AQ126" t="str">
            <v>崔瑞兰，赵丽，吉广庆，包玉颖，刘月树，李红文</v>
          </cell>
        </row>
        <row r="127">
          <cell r="D127" t="str">
            <v>山东政法学院国外矫正制度</v>
          </cell>
          <cell r="E127" t="str">
            <v>中国政法大学出版社</v>
          </cell>
          <cell r="F127" t="str">
            <v>13006589338</v>
          </cell>
          <cell r="G127" t="str">
            <v>山东政法学院</v>
          </cell>
          <cell r="H127" t="str">
            <v>第三批单册</v>
          </cell>
          <cell r="I127" t="str">
            <v>单册</v>
          </cell>
          <cell r="J127" t="str">
            <v>本科生</v>
          </cell>
          <cell r="K127" t="str">
            <v>法学类-0301</v>
          </cell>
          <cell r="L127" t="str">
            <v>法学类-0301</v>
          </cell>
          <cell r="M127" t="str">
            <v/>
          </cell>
          <cell r="N127" t="str">
            <v>纸质教材</v>
          </cell>
          <cell r="O127" t="str">
            <v>978-7-5620-9595-8</v>
          </cell>
          <cell r="P127" t="str">
            <v>李朝霞</v>
          </cell>
          <cell r="Q127" t="str">
            <v>山东政法学院</v>
          </cell>
          <cell r="R127" t="str">
            <v>中文</v>
          </cell>
          <cell r="S127" t="str">
            <v>2020-08</v>
          </cell>
          <cell r="T127" t="str">
            <v>2020-08</v>
          </cell>
          <cell r="U127" t="str">
            <v>否</v>
          </cell>
        </row>
        <row r="127">
          <cell r="AQ127" t="str">
            <v>李朝霞，张传伟，李文静，姜敏，张劲，赵爽</v>
          </cell>
        </row>
        <row r="128">
          <cell r="D128" t="str">
            <v>山东中医药大学大学生职业发展规划</v>
          </cell>
          <cell r="E128" t="str">
            <v>中国中医药出版社</v>
          </cell>
          <cell r="F128" t="str">
            <v>13869198936</v>
          </cell>
          <cell r="G128" t="str">
            <v>山东中医药大学</v>
          </cell>
          <cell r="H128" t="str">
            <v>第三批单册</v>
          </cell>
          <cell r="I128" t="str">
            <v>单册</v>
          </cell>
          <cell r="J128" t="str">
            <v>本科生</v>
          </cell>
          <cell r="K128" t="str">
            <v>面向所有学生-0000</v>
          </cell>
          <cell r="L128" t="str">
            <v>面向所有学生-0000</v>
          </cell>
          <cell r="M128" t="str">
            <v/>
          </cell>
          <cell r="N128" t="str">
            <v>纸质教材附带数字资源</v>
          </cell>
          <cell r="O128" t="str">
            <v>9787513282079</v>
          </cell>
          <cell r="P128" t="str">
            <v>石作荣</v>
          </cell>
          <cell r="Q128" t="str">
            <v>山东中医药大学</v>
          </cell>
          <cell r="R128" t="str">
            <v>中文</v>
          </cell>
          <cell r="S128" t="str">
            <v>2017-07</v>
          </cell>
          <cell r="T128" t="str">
            <v>2023-08</v>
          </cell>
          <cell r="U128" t="str">
            <v>否</v>
          </cell>
        </row>
        <row r="128">
          <cell r="AQ128" t="str">
            <v>石作荣，李玮，郝宏伟，沈漫，艾卫平，张龙成</v>
          </cell>
        </row>
        <row r="129">
          <cell r="D129" t="str">
            <v>山东大学众智网络建模与互联</v>
          </cell>
          <cell r="E129" t="str">
            <v>科学出版社</v>
          </cell>
          <cell r="F129" t="str">
            <v>13953108755</v>
          </cell>
          <cell r="G129" t="str">
            <v>山东大学</v>
          </cell>
          <cell r="H129" t="str">
            <v>第三批单册</v>
          </cell>
          <cell r="I129" t="str">
            <v>单册</v>
          </cell>
          <cell r="J129" t="str">
            <v>本科生</v>
          </cell>
          <cell r="K129" t="str">
            <v>计算机类-0809</v>
          </cell>
          <cell r="L129" t="str">
            <v>计算机类-0809</v>
          </cell>
          <cell r="M129" t="str">
            <v/>
          </cell>
          <cell r="N129" t="str">
            <v>纸质教材</v>
          </cell>
          <cell r="O129" t="str">
            <v>ISBN 978-7-03-068810-1</v>
          </cell>
          <cell r="P129" t="str">
            <v>崔立真</v>
          </cell>
          <cell r="Q129" t="str">
            <v>山东大学</v>
          </cell>
          <cell r="R129" t="str">
            <v>中文</v>
          </cell>
          <cell r="S129" t="str">
            <v>2023-02</v>
          </cell>
          <cell r="T129" t="str">
            <v>2023-02</v>
          </cell>
          <cell r="U129" t="str">
            <v>否</v>
          </cell>
        </row>
        <row r="129">
          <cell r="AQ129" t="str">
            <v>崔立真，鹿旭东，刘磊，李庆忠</v>
          </cell>
        </row>
        <row r="130">
          <cell r="D130" t="str">
            <v>齐鲁工业大学机械设计基础（第2版）</v>
          </cell>
          <cell r="E130" t="str">
            <v>电子工业出版社</v>
          </cell>
          <cell r="F130" t="str">
            <v>13953181001</v>
          </cell>
          <cell r="G130" t="str">
            <v>齐鲁工业大学</v>
          </cell>
          <cell r="H130" t="str">
            <v>第三批单册</v>
          </cell>
          <cell r="I130" t="str">
            <v>单册</v>
          </cell>
          <cell r="J130" t="str">
            <v>本科生</v>
          </cell>
          <cell r="K130" t="str">
            <v>机械类-0802</v>
          </cell>
          <cell r="L130" t="str">
            <v>机械类-0802</v>
          </cell>
          <cell r="M130" t="str">
            <v/>
          </cell>
          <cell r="N130" t="str">
            <v>纸质教材</v>
          </cell>
          <cell r="O130" t="str">
            <v>978-7-121-46332-7</v>
          </cell>
          <cell r="P130" t="str">
            <v>陈照强</v>
          </cell>
          <cell r="Q130" t="str">
            <v>齐鲁工业大学（山东省科学院）</v>
          </cell>
          <cell r="R130" t="str">
            <v>中文</v>
          </cell>
          <cell r="S130" t="str">
            <v>2015-05</v>
          </cell>
          <cell r="T130" t="str">
            <v>2023-09</v>
          </cell>
          <cell r="U130" t="str">
            <v>否</v>
          </cell>
        </row>
        <row r="130">
          <cell r="AQ130" t="str">
            <v>陈照强，高立营，薛云娜，王宝林，许树辉，白晓兰</v>
          </cell>
        </row>
        <row r="131">
          <cell r="D131" t="str">
            <v>山东理工大学生物化学实验</v>
          </cell>
          <cell r="E131" t="str">
            <v>科学出版社</v>
          </cell>
          <cell r="F131" t="str">
            <v>13615331652</v>
          </cell>
          <cell r="G131" t="str">
            <v>山东理工大学</v>
          </cell>
          <cell r="H131" t="str">
            <v>第三批单册</v>
          </cell>
          <cell r="I131" t="str">
            <v>单册</v>
          </cell>
          <cell r="J131" t="str">
            <v>本科生</v>
          </cell>
          <cell r="K131" t="str">
            <v>生物科学类-0710</v>
          </cell>
          <cell r="L131" t="str">
            <v>生物科学类-0710</v>
          </cell>
          <cell r="M131" t="str">
            <v/>
          </cell>
          <cell r="N131" t="str">
            <v>纸质教材附带数字资源</v>
          </cell>
          <cell r="O131" t="str">
            <v>978-7-03-063155-89</v>
          </cell>
          <cell r="P131" t="str">
            <v>张月杰</v>
          </cell>
          <cell r="Q131" t="str">
            <v>山东理工大学</v>
          </cell>
          <cell r="R131" t="str">
            <v>中文</v>
          </cell>
          <cell r="S131" t="str">
            <v>2020-05</v>
          </cell>
          <cell r="T131" t="str">
            <v>2020-05</v>
          </cell>
          <cell r="U131" t="str">
            <v>否</v>
          </cell>
        </row>
        <row r="131">
          <cell r="AQ131" t="str">
            <v>张月杰，刘涛，王娜，曹忠红，张启丽，谢昌健</v>
          </cell>
        </row>
        <row r="132">
          <cell r="D132" t="str">
            <v>济南大学管理运筹学（第二版）</v>
          </cell>
          <cell r="E132" t="str">
            <v>北京大学出版</v>
          </cell>
          <cell r="F132" t="str">
            <v>13011721235</v>
          </cell>
          <cell r="G132" t="str">
            <v>济南大学</v>
          </cell>
          <cell r="H132" t="str">
            <v>第三批单册</v>
          </cell>
          <cell r="I132" t="str">
            <v>单册</v>
          </cell>
          <cell r="J132" t="str">
            <v>本科生</v>
          </cell>
          <cell r="K132" t="str">
            <v>管理科学与工程类-1201</v>
          </cell>
          <cell r="L132" t="str">
            <v>管理科学与工程类-1201</v>
          </cell>
          <cell r="M132" t="str">
            <v/>
          </cell>
          <cell r="N132" t="str">
            <v>纸质教材</v>
          </cell>
          <cell r="O132" t="str">
            <v>978-7-301-35846-7</v>
          </cell>
          <cell r="P132" t="str">
            <v>常相全</v>
          </cell>
          <cell r="Q132" t="str">
            <v>济南大学</v>
          </cell>
          <cell r="R132" t="str">
            <v>中文</v>
          </cell>
          <cell r="S132" t="str">
            <v>2013-02</v>
          </cell>
          <cell r="T132" t="str">
            <v>2025-03</v>
          </cell>
          <cell r="U132" t="str">
            <v>否</v>
          </cell>
        </row>
        <row r="132">
          <cell r="AQ132" t="str">
            <v>常相全，代婷，魏芳芳，彭伟华，梁艳杰，李同宁</v>
          </cell>
        </row>
        <row r="133">
          <cell r="D133" t="str">
            <v>济南大学电工学</v>
          </cell>
          <cell r="E133" t="str">
            <v>中国石油大学出版社</v>
          </cell>
          <cell r="F133" t="str">
            <v>15628814901</v>
          </cell>
          <cell r="G133" t="str">
            <v>济南大学</v>
          </cell>
          <cell r="H133" t="str">
            <v>第三批单册</v>
          </cell>
          <cell r="I133" t="str">
            <v>单册</v>
          </cell>
          <cell r="J133" t="str">
            <v>本科生</v>
          </cell>
          <cell r="K133" t="str">
            <v>电气类-0806</v>
          </cell>
          <cell r="L133" t="str">
            <v>电气类-0806</v>
          </cell>
          <cell r="M133" t="str">
            <v/>
          </cell>
          <cell r="N133" t="str">
            <v>纸质教材</v>
          </cell>
          <cell r="O133" t="str">
            <v>978-7-5636-5437-6</v>
          </cell>
          <cell r="P133" t="str">
            <v>杨雪岩</v>
          </cell>
          <cell r="Q133" t="str">
            <v>济南大学</v>
          </cell>
          <cell r="R133" t="str">
            <v>中文</v>
          </cell>
          <cell r="S133" t="str">
            <v>2020-01</v>
          </cell>
          <cell r="T133" t="str">
            <v>2020-01</v>
          </cell>
          <cell r="U133" t="str">
            <v>否</v>
          </cell>
        </row>
        <row r="133">
          <cell r="AQ133" t="str">
            <v>杨雪岩，刘钊，厉广伟，于刚，姜梅香，薛必翠</v>
          </cell>
        </row>
        <row r="134">
          <cell r="D134" t="str">
            <v>山东财经大学审计学</v>
          </cell>
          <cell r="E134" t="str">
            <v>清华大学出版社</v>
          </cell>
          <cell r="F134" t="str">
            <v>13791008905</v>
          </cell>
          <cell r="G134" t="str">
            <v>山东财经大学</v>
          </cell>
          <cell r="H134" t="str">
            <v>第三批单册</v>
          </cell>
          <cell r="I134" t="str">
            <v>单册</v>
          </cell>
          <cell r="J134" t="str">
            <v>本科生</v>
          </cell>
          <cell r="K134" t="str">
            <v>工商管理类-1202</v>
          </cell>
          <cell r="L134" t="str">
            <v>工商管理类-1202</v>
          </cell>
          <cell r="M134" t="str">
            <v/>
          </cell>
          <cell r="N134" t="str">
            <v>纸质教材</v>
          </cell>
          <cell r="O134" t="str">
            <v>978-7-302-65511-4</v>
          </cell>
          <cell r="P134" t="str">
            <v>杨明增</v>
          </cell>
          <cell r="Q134" t="str">
            <v>山东财经大学</v>
          </cell>
          <cell r="R134" t="str">
            <v>中文</v>
          </cell>
          <cell r="S134" t="str">
            <v>2009-02</v>
          </cell>
          <cell r="T134" t="str">
            <v>2024-03</v>
          </cell>
          <cell r="U134" t="str">
            <v>否</v>
          </cell>
        </row>
        <row r="134">
          <cell r="AQ134" t="str">
            <v>杨明增，武恒光，孙文刚，张建刚，尚兆燕，朱彩婕</v>
          </cell>
        </row>
        <row r="135">
          <cell r="D135" t="str">
            <v>山东财经大学国际商务谈判学</v>
          </cell>
          <cell r="E135" t="str">
            <v>高等教育出版社</v>
          </cell>
          <cell r="F135" t="str">
            <v>13011736863</v>
          </cell>
          <cell r="G135" t="str">
            <v>山东财经大学</v>
          </cell>
          <cell r="H135" t="str">
            <v>第三批单册</v>
          </cell>
          <cell r="I135" t="str">
            <v>单册</v>
          </cell>
          <cell r="J135" t="str">
            <v>研究生</v>
          </cell>
          <cell r="K135" t="str">
            <v>国际商务-0254</v>
          </cell>
          <cell r="L135" t="str">
            <v/>
          </cell>
          <cell r="M135" t="str">
            <v>国际商务-0254</v>
          </cell>
          <cell r="N135" t="str">
            <v>纸质教材</v>
          </cell>
          <cell r="O135" t="str">
            <v>978-7-04-058102-7</v>
          </cell>
          <cell r="P135" t="str">
            <v>袁其刚</v>
          </cell>
          <cell r="Q135" t="str">
            <v>山东财经大学</v>
          </cell>
          <cell r="R135" t="str">
            <v>中文</v>
          </cell>
          <cell r="S135" t="str">
            <v>2022-06</v>
          </cell>
          <cell r="T135" t="str">
            <v>2022-06</v>
          </cell>
          <cell r="U135" t="str">
            <v>否</v>
          </cell>
        </row>
        <row r="135">
          <cell r="AQ135" t="str">
            <v>袁其刚</v>
          </cell>
        </row>
        <row r="136">
          <cell r="D136" t="str">
            <v>山东农业大学AutoCAD建筑绘图与天正建筑</v>
          </cell>
          <cell r="E136" t="str">
            <v>机械工业出版社</v>
          </cell>
          <cell r="F136" t="str">
            <v>18605382532</v>
          </cell>
          <cell r="G136" t="str">
            <v>山东农业大学</v>
          </cell>
          <cell r="H136" t="str">
            <v>第三批单册</v>
          </cell>
          <cell r="I136" t="str">
            <v>单册</v>
          </cell>
          <cell r="J136" t="str">
            <v>本科生</v>
          </cell>
          <cell r="K136" t="str">
            <v>土木类-0810</v>
          </cell>
          <cell r="L136" t="str">
            <v>土木类-0810</v>
          </cell>
          <cell r="M136" t="str">
            <v>适用所有专业-0000</v>
          </cell>
          <cell r="N136" t="str">
            <v>纸质教材附带数字资源</v>
          </cell>
          <cell r="O136" t="str">
            <v>9787111477433</v>
          </cell>
          <cell r="P136" t="str">
            <v>赵武</v>
          </cell>
          <cell r="Q136" t="str">
            <v>山东农业大学</v>
          </cell>
          <cell r="R136" t="str">
            <v>中文</v>
          </cell>
          <cell r="S136" t="str">
            <v>2014-10</v>
          </cell>
          <cell r="T136" t="str">
            <v>2025-02</v>
          </cell>
          <cell r="U136" t="str">
            <v>否</v>
          </cell>
        </row>
        <row r="136">
          <cell r="AQ136" t="str">
            <v>赵武，杨新，刘海艳，霍拥军，段建广，辛显雪</v>
          </cell>
        </row>
        <row r="137">
          <cell r="D137" t="str">
            <v>济南大学粉体制备原理与技术</v>
          </cell>
          <cell r="E137" t="str">
            <v>化学工业出版社</v>
          </cell>
          <cell r="F137" t="str">
            <v>13864001380</v>
          </cell>
          <cell r="G137" t="str">
            <v>济南大学</v>
          </cell>
          <cell r="H137" t="str">
            <v>第三批单册</v>
          </cell>
          <cell r="I137" t="str">
            <v>单册</v>
          </cell>
          <cell r="J137" t="str">
            <v>本科生</v>
          </cell>
          <cell r="K137" t="str">
            <v>材料类-0804</v>
          </cell>
          <cell r="L137" t="str">
            <v>材料类-0804</v>
          </cell>
          <cell r="M137" t="str">
            <v/>
          </cell>
          <cell r="N137" t="str">
            <v>纸质教材</v>
          </cell>
          <cell r="O137" t="str">
            <v>9787122315519</v>
          </cell>
          <cell r="P137" t="str">
            <v>姜奉华</v>
          </cell>
          <cell r="Q137" t="str">
            <v>济南大学</v>
          </cell>
          <cell r="R137" t="str">
            <v>中文</v>
          </cell>
          <cell r="S137" t="str">
            <v>2018-04</v>
          </cell>
          <cell r="T137" t="str">
            <v>2018-04</v>
          </cell>
          <cell r="U137" t="str">
            <v>否</v>
          </cell>
        </row>
        <row r="137">
          <cell r="AQ137" t="str">
            <v>姜奉华，陶珍东</v>
          </cell>
        </row>
        <row r="138">
          <cell r="D138" t="str">
            <v>青岛大学大学计算机——计算思维</v>
          </cell>
          <cell r="E138" t="str">
            <v>高等教育出版社</v>
          </cell>
          <cell r="F138" t="str">
            <v>13697677910</v>
          </cell>
          <cell r="G138" t="str">
            <v>青岛大学</v>
          </cell>
          <cell r="H138" t="str">
            <v>第三批单册</v>
          </cell>
          <cell r="I138" t="str">
            <v>单册</v>
          </cell>
          <cell r="J138" t="str">
            <v>本科生</v>
          </cell>
          <cell r="K138" t="str">
            <v>计算机类-0809</v>
          </cell>
          <cell r="L138" t="str">
            <v>计算机类-0809</v>
          </cell>
          <cell r="M138" t="str">
            <v/>
          </cell>
          <cell r="N138" t="str">
            <v>纸质教材附带数字资源</v>
          </cell>
          <cell r="O138" t="str">
            <v>978-7-04-061003-1</v>
          </cell>
          <cell r="P138" t="str">
            <v>郑世秀</v>
          </cell>
          <cell r="Q138" t="str">
            <v>青岛大学</v>
          </cell>
          <cell r="R138" t="str">
            <v>中文</v>
          </cell>
          <cell r="S138" t="str">
            <v>2023-08</v>
          </cell>
          <cell r="T138" t="str">
            <v>2023-08</v>
          </cell>
          <cell r="U138" t="str">
            <v>否</v>
          </cell>
        </row>
        <row r="138">
          <cell r="AQ138" t="str">
            <v>郑世秀，夏方遒，蔺德军，崔建忠，刘堃，侯东昌</v>
          </cell>
        </row>
        <row r="139">
          <cell r="D139" t="str">
            <v>山东农业大学切花生产理论与技术</v>
          </cell>
          <cell r="E139" t="str">
            <v>中国林业出版社</v>
          </cell>
          <cell r="F139" t="str">
            <v>13853860156</v>
          </cell>
          <cell r="G139" t="str">
            <v>山东农业大学</v>
          </cell>
          <cell r="H139" t="str">
            <v>第三批单册</v>
          </cell>
          <cell r="I139" t="str">
            <v>单册</v>
          </cell>
          <cell r="J139" t="str">
            <v>本科生</v>
          </cell>
          <cell r="K139" t="str">
            <v>植物生产类-0901</v>
          </cell>
          <cell r="L139" t="str">
            <v>植物生产类-0901</v>
          </cell>
          <cell r="M139" t="str">
            <v>园艺学-0902</v>
          </cell>
          <cell r="N139" t="str">
            <v>纸质教材</v>
          </cell>
          <cell r="O139" t="str">
            <v>978-7-5219-1639-3</v>
          </cell>
          <cell r="P139" t="str">
            <v>郑成淑</v>
          </cell>
          <cell r="Q139" t="str">
            <v>山东农业大学</v>
          </cell>
          <cell r="R139" t="str">
            <v>中文</v>
          </cell>
          <cell r="S139" t="str">
            <v>2009-08</v>
          </cell>
          <cell r="T139" t="str">
            <v>2022-05</v>
          </cell>
          <cell r="U139" t="str">
            <v>否</v>
          </cell>
        </row>
        <row r="139">
          <cell r="AQ139" t="str">
            <v>郑成淑，王文莉，吕晋慧，房伟民，郁书君，车代弟</v>
          </cell>
        </row>
        <row r="140">
          <cell r="D140" t="str">
            <v>青岛大学化工化工常用软件实例教程（第二版）</v>
          </cell>
          <cell r="E140" t="str">
            <v>化学工业出版社有限公司</v>
          </cell>
          <cell r="F140" t="str">
            <v>13687616832</v>
          </cell>
          <cell r="G140" t="str">
            <v>青岛大学</v>
          </cell>
          <cell r="H140" t="str">
            <v>第三批单册</v>
          </cell>
          <cell r="I140" t="str">
            <v>单册</v>
          </cell>
          <cell r="J140" t="str">
            <v>研究生</v>
          </cell>
          <cell r="K140" t="str">
            <v>化学-0703</v>
          </cell>
          <cell r="L140" t="str">
            <v/>
          </cell>
          <cell r="M140" t="str">
            <v>化学-0703</v>
          </cell>
          <cell r="N140" t="str">
            <v>纸质教材附带数字资源</v>
          </cell>
          <cell r="O140" t="str">
            <v>978-7-122-47377-6</v>
          </cell>
          <cell r="P140" t="str">
            <v>彭智</v>
          </cell>
          <cell r="Q140" t="str">
            <v>青岛大学</v>
          </cell>
          <cell r="R140" t="str">
            <v>中文</v>
          </cell>
          <cell r="S140" t="str">
            <v>2006-01</v>
          </cell>
          <cell r="T140" t="str">
            <v>2025-04</v>
          </cell>
          <cell r="U140" t="str">
            <v>否</v>
          </cell>
        </row>
        <row r="140">
          <cell r="AQ140" t="str">
            <v>彭智，岳星星，杨超，王发杰，房国栋，高湛</v>
          </cell>
        </row>
        <row r="141">
          <cell r="D141" t="str">
            <v>山东大学自动控制原理（第3版）</v>
          </cell>
          <cell r="E141" t="str">
            <v>国防工业出版社</v>
          </cell>
          <cell r="F141" t="str">
            <v>15552567728</v>
          </cell>
          <cell r="G141" t="str">
            <v>山东大学</v>
          </cell>
          <cell r="H141" t="str">
            <v>第三批单册</v>
          </cell>
          <cell r="I141" t="str">
            <v>单册</v>
          </cell>
          <cell r="J141" t="str">
            <v>本科生</v>
          </cell>
          <cell r="K141" t="str">
            <v>自动化类-0808</v>
          </cell>
          <cell r="L141" t="str">
            <v>自动化类-0808</v>
          </cell>
          <cell r="M141" t="str">
            <v/>
          </cell>
          <cell r="N141" t="str">
            <v>纸质教材附带数字资源</v>
          </cell>
          <cell r="O141" t="str">
            <v>978-7-118-11329-7</v>
          </cell>
          <cell r="P141" t="str">
            <v>王划一</v>
          </cell>
          <cell r="Q141" t="str">
            <v>山东大学</v>
          </cell>
          <cell r="R141" t="str">
            <v>中文</v>
          </cell>
          <cell r="S141" t="str">
            <v>2002-04</v>
          </cell>
          <cell r="T141" t="str">
            <v>2017-06</v>
          </cell>
          <cell r="U141" t="str">
            <v>否</v>
          </cell>
        </row>
        <row r="141">
          <cell r="AQ141" t="str">
            <v>王划一，杨西侠，吴皓，朱文兴，李晓磊，周风余</v>
          </cell>
        </row>
        <row r="142">
          <cell r="D142" t="str">
            <v>青岛农业大学动物生理学（第二版）</v>
          </cell>
          <cell r="E142" t="str">
            <v>华中科技大学出版社</v>
          </cell>
          <cell r="F142" t="str">
            <v>13376422619</v>
          </cell>
          <cell r="G142" t="str">
            <v>青岛农业大学</v>
          </cell>
          <cell r="H142" t="str">
            <v>第三批单册</v>
          </cell>
          <cell r="I142" t="str">
            <v>单册</v>
          </cell>
          <cell r="J142" t="str">
            <v>本科生</v>
          </cell>
          <cell r="K142" t="str">
            <v>动物医学类-0904</v>
          </cell>
          <cell r="L142" t="str">
            <v>动物医学类-0904</v>
          </cell>
          <cell r="M142" t="str">
            <v/>
          </cell>
          <cell r="N142" t="str">
            <v>纸质教材附带数字资源</v>
          </cell>
          <cell r="O142" t="str">
            <v>978-7-5680-8449-9</v>
          </cell>
          <cell r="P142" t="str">
            <v>刘宗柱</v>
          </cell>
          <cell r="Q142" t="str">
            <v>青岛农业大学</v>
          </cell>
          <cell r="R142" t="str">
            <v>中文</v>
          </cell>
          <cell r="S142" t="str">
            <v>2015-04</v>
          </cell>
          <cell r="T142" t="str">
            <v>2022-08</v>
          </cell>
          <cell r="U142" t="str">
            <v>否</v>
          </cell>
        </row>
        <row r="142">
          <cell r="AQ142" t="str">
            <v>刘宗柱，李兰，张成，韩立强，宁红梅，王莉</v>
          </cell>
        </row>
        <row r="143">
          <cell r="D143" t="str">
            <v>潍坊学院AutoCAD2021工程制图教程</v>
          </cell>
          <cell r="E143" t="str">
            <v>哈尔滨工业大学出版社</v>
          </cell>
          <cell r="F143" t="str">
            <v>18265678857</v>
          </cell>
          <cell r="G143" t="str">
            <v>潍坊学院</v>
          </cell>
          <cell r="H143" t="str">
            <v>第三批单册</v>
          </cell>
          <cell r="I143" t="str">
            <v>单册</v>
          </cell>
          <cell r="J143" t="str">
            <v>本科生</v>
          </cell>
          <cell r="K143" t="str">
            <v>机械类-0802</v>
          </cell>
          <cell r="L143" t="str">
            <v>机械类-0802</v>
          </cell>
          <cell r="M143" t="str">
            <v>机械工程-0802</v>
          </cell>
          <cell r="N143" t="str">
            <v>纸质教材附带数字资源</v>
          </cell>
          <cell r="O143" t="str">
            <v>9787576703092</v>
          </cell>
          <cell r="P143" t="str">
            <v>马海健</v>
          </cell>
          <cell r="Q143" t="str">
            <v>潍坊学院</v>
          </cell>
          <cell r="R143" t="str">
            <v>中文</v>
          </cell>
          <cell r="S143" t="str">
            <v>2022-10</v>
          </cell>
          <cell r="T143" t="str">
            <v>2022-10</v>
          </cell>
          <cell r="U143" t="str">
            <v>否</v>
          </cell>
        </row>
        <row r="143">
          <cell r="AQ143" t="str">
            <v>马海健，周桂云，神祥博</v>
          </cell>
        </row>
        <row r="144">
          <cell r="D144" t="str">
            <v>山东农业大学作物品质生理生化与测试技术</v>
          </cell>
          <cell r="E144" t="str">
            <v>科学出版社</v>
          </cell>
          <cell r="F144" t="str">
            <v>17806381996</v>
          </cell>
          <cell r="G144" t="str">
            <v>山东农业大学</v>
          </cell>
          <cell r="H144" t="str">
            <v>第三批单册</v>
          </cell>
          <cell r="I144" t="str">
            <v>单册</v>
          </cell>
          <cell r="J144" t="str">
            <v>研究生</v>
          </cell>
          <cell r="K144" t="str">
            <v>作物学-0901</v>
          </cell>
          <cell r="L144" t="str">
            <v/>
          </cell>
          <cell r="M144" t="str">
            <v>作物学-0901</v>
          </cell>
          <cell r="N144" t="str">
            <v>纸质教材</v>
          </cell>
          <cell r="O144" t="str">
            <v>978-7-03-066690-1</v>
          </cell>
          <cell r="P144" t="str">
            <v>邓志英</v>
          </cell>
          <cell r="Q144" t="str">
            <v>山东农业大学</v>
          </cell>
          <cell r="R144" t="str">
            <v>中文</v>
          </cell>
          <cell r="S144" t="str">
            <v>2021-06</v>
          </cell>
          <cell r="T144" t="str">
            <v>2021-06</v>
          </cell>
          <cell r="U144" t="str">
            <v>否</v>
          </cell>
        </row>
        <row r="144">
          <cell r="AQ144" t="str">
            <v>邓志英，田纪春，李勇，姜小苓，宋雪皎，于海霞</v>
          </cell>
        </row>
        <row r="145">
          <cell r="D145" t="str">
            <v>山东农业大学概率论与数理统计</v>
          </cell>
          <cell r="E145" t="str">
            <v>中国农业出版社</v>
          </cell>
          <cell r="F145" t="str">
            <v>13181791632</v>
          </cell>
          <cell r="G145" t="str">
            <v>山东农业大学</v>
          </cell>
          <cell r="H145" t="str">
            <v>第三批单册</v>
          </cell>
          <cell r="I145" t="str">
            <v>单册</v>
          </cell>
          <cell r="J145" t="str">
            <v>本科生</v>
          </cell>
          <cell r="K145" t="str">
            <v>植物生产类-0901</v>
          </cell>
          <cell r="L145" t="str">
            <v>植物生产类-0901</v>
          </cell>
          <cell r="M145" t="str">
            <v/>
          </cell>
          <cell r="N145" t="str">
            <v>纸质教材</v>
          </cell>
          <cell r="O145" t="str">
            <v>978-7-109-30244-0</v>
          </cell>
          <cell r="P145" t="str">
            <v>田祥</v>
          </cell>
          <cell r="Q145" t="str">
            <v>山东农业大学</v>
          </cell>
          <cell r="R145" t="str">
            <v>中文</v>
          </cell>
          <cell r="S145" t="str">
            <v>2023-01</v>
          </cell>
          <cell r="T145" t="str">
            <v>2023-01</v>
          </cell>
          <cell r="U145" t="str">
            <v>否</v>
          </cell>
        </row>
        <row r="145">
          <cell r="AQ145" t="str">
            <v>田祥，刘彭，朱柘琍，王晶，张莉，李钧</v>
          </cell>
        </row>
        <row r="146">
          <cell r="D146" t="str">
            <v>山东中医药大学中药学</v>
          </cell>
          <cell r="E146" t="str">
            <v>人民卫生出版社</v>
          </cell>
          <cell r="F146" t="str">
            <v>13791002655</v>
          </cell>
          <cell r="G146" t="str">
            <v>山东中医药大学</v>
          </cell>
          <cell r="H146" t="str">
            <v>第三批单册</v>
          </cell>
          <cell r="I146" t="str">
            <v>单册</v>
          </cell>
          <cell r="J146" t="str">
            <v>本科生</v>
          </cell>
          <cell r="K146" t="str">
            <v>中医学类-1005</v>
          </cell>
          <cell r="L146" t="str">
            <v>中医学类-1005</v>
          </cell>
          <cell r="M146" t="str">
            <v/>
          </cell>
          <cell r="N146" t="str">
            <v>纸质教材附带数字资源</v>
          </cell>
          <cell r="O146" t="str">
            <v>978-7-117-28300-7</v>
          </cell>
          <cell r="P146" t="str">
            <v>滕佳林</v>
          </cell>
          <cell r="Q146" t="str">
            <v>山东中医药大学</v>
          </cell>
          <cell r="R146" t="str">
            <v>英文</v>
          </cell>
          <cell r="S146" t="str">
            <v>2007-09</v>
          </cell>
          <cell r="T146" t="str">
            <v>2019-07</v>
          </cell>
          <cell r="U146" t="str">
            <v>否</v>
          </cell>
        </row>
        <row r="146">
          <cell r="AQ146" t="str">
            <v>滕佳林，张一昕，吴庆光，陈战，黄晓巍，顾震宇</v>
          </cell>
        </row>
        <row r="147">
          <cell r="D147" t="str">
            <v>山东中医药大学中医骨病学</v>
          </cell>
          <cell r="E147" t="str">
            <v>中国中医药出版社</v>
          </cell>
          <cell r="F147" t="str">
            <v>13793188097</v>
          </cell>
          <cell r="G147" t="str">
            <v>山东中医药大学</v>
          </cell>
          <cell r="H147" t="str">
            <v>第三批单册</v>
          </cell>
          <cell r="I147" t="str">
            <v>单册</v>
          </cell>
          <cell r="J147" t="str">
            <v>本科生</v>
          </cell>
          <cell r="K147" t="str">
            <v>中医学类-1005</v>
          </cell>
          <cell r="L147" t="str">
            <v>中医学类-1005</v>
          </cell>
          <cell r="M147" t="str">
            <v/>
          </cell>
          <cell r="N147" t="str">
            <v>纸质教材附带数字资源</v>
          </cell>
          <cell r="O147" t="str">
            <v>978-7-5132-6619-2</v>
          </cell>
          <cell r="P147" t="str">
            <v>徐展望</v>
          </cell>
          <cell r="Q147" t="str">
            <v>山东中医药大学</v>
          </cell>
          <cell r="R147" t="str">
            <v>中文</v>
          </cell>
          <cell r="S147" t="str">
            <v>2018-01</v>
          </cell>
          <cell r="T147" t="str">
            <v>2021-06</v>
          </cell>
          <cell r="U147" t="str">
            <v>否</v>
          </cell>
        </row>
        <row r="147">
          <cell r="AQ147" t="str">
            <v>徐展望，郑福增，王琦，王金榜，曾平，卢建华</v>
          </cell>
        </row>
        <row r="148">
          <cell r="D148" t="str">
            <v>山东中医药大学中国传统文化</v>
          </cell>
          <cell r="E148" t="str">
            <v>人民卫生出版社</v>
          </cell>
          <cell r="F148" t="str">
            <v>13793138161</v>
          </cell>
          <cell r="G148" t="str">
            <v>山东中医药大学</v>
          </cell>
          <cell r="H148" t="str">
            <v>第三批单册</v>
          </cell>
          <cell r="I148" t="str">
            <v>单册</v>
          </cell>
          <cell r="J148" t="str">
            <v>本科生</v>
          </cell>
          <cell r="K148" t="str">
            <v>中医学类-1005</v>
          </cell>
          <cell r="L148" t="str">
            <v>中医学类-1005</v>
          </cell>
          <cell r="M148" t="str">
            <v/>
          </cell>
          <cell r="N148" t="str">
            <v>纸质教材附带数字资源</v>
          </cell>
          <cell r="O148" t="str">
            <v>9787117355704</v>
          </cell>
          <cell r="P148" t="str">
            <v>臧守虎</v>
          </cell>
          <cell r="Q148" t="str">
            <v>山东中医药大学</v>
          </cell>
          <cell r="R148" t="str">
            <v>中文</v>
          </cell>
          <cell r="S148" t="str">
            <v>2012-06</v>
          </cell>
          <cell r="T148" t="str">
            <v>2025-01</v>
          </cell>
          <cell r="U148" t="str">
            <v>否</v>
          </cell>
        </row>
        <row r="148">
          <cell r="AQ148" t="str">
            <v>臧守虎，段晓华，刘鹏，汪剑，郑洪，章原
</v>
          </cell>
        </row>
        <row r="149">
          <cell r="D149" t="str">
            <v>山东中医药大学预防医学</v>
          </cell>
          <cell r="E149" t="str">
            <v>中国中医药出版社</v>
          </cell>
          <cell r="F149" t="str">
            <v>13188886026</v>
          </cell>
          <cell r="G149" t="str">
            <v>山东中医药大学</v>
          </cell>
          <cell r="H149" t="str">
            <v>第三批单册</v>
          </cell>
          <cell r="I149" t="str">
            <v>单册</v>
          </cell>
          <cell r="J149" t="str">
            <v>本科生</v>
          </cell>
          <cell r="K149" t="str">
            <v>中西医结合类-1006</v>
          </cell>
          <cell r="L149" t="str">
            <v>中西医结合类-1006</v>
          </cell>
          <cell r="M149" t="str">
            <v>中西医结合-1006</v>
          </cell>
          <cell r="N149" t="str">
            <v>纸质教材附带数字资源</v>
          </cell>
          <cell r="O149" t="str">
            <v>987-7-5132-6842-4</v>
          </cell>
          <cell r="P149" t="str">
            <v>史周华</v>
          </cell>
          <cell r="Q149" t="str">
            <v>山东中医药大学</v>
          </cell>
          <cell r="R149" t="str">
            <v>中文</v>
          </cell>
          <cell r="S149" t="str">
            <v>2016-07</v>
          </cell>
          <cell r="T149" t="str">
            <v>2021-06</v>
          </cell>
          <cell r="U149" t="str">
            <v>否</v>
          </cell>
        </row>
        <row r="149">
          <cell r="AQ149" t="str">
            <v>史周华，李国春，朱继民，费宇彤，闫国立，齐宝宁</v>
          </cell>
        </row>
        <row r="150">
          <cell r="D150" t="str">
            <v>山东中医药大学护理伦理学</v>
          </cell>
          <cell r="E150" t="str">
            <v>中国中医药出版社</v>
          </cell>
          <cell r="F150" t="str">
            <v>18668986268</v>
          </cell>
          <cell r="G150" t="str">
            <v>山东中医药大学</v>
          </cell>
          <cell r="H150" t="str">
            <v>第三批单册</v>
          </cell>
          <cell r="I150" t="str">
            <v>单册</v>
          </cell>
          <cell r="J150" t="str">
            <v>本科生</v>
          </cell>
          <cell r="K150" t="str">
            <v>护理学类-1011</v>
          </cell>
          <cell r="L150" t="str">
            <v>护理学类-1011</v>
          </cell>
          <cell r="M150" t="str">
            <v/>
          </cell>
          <cell r="N150" t="str">
            <v>纸质教材附带数字资源</v>
          </cell>
          <cell r="O150" t="str">
            <v>978-7-5132-6869-1</v>
          </cell>
          <cell r="P150" t="str">
            <v>崔瑞兰</v>
          </cell>
          <cell r="Q150" t="str">
            <v>山东中医药大学</v>
          </cell>
          <cell r="R150" t="str">
            <v>中文</v>
          </cell>
          <cell r="S150" t="str">
            <v>2005-10</v>
          </cell>
          <cell r="T150" t="str">
            <v>2021-06</v>
          </cell>
          <cell r="U150" t="str">
            <v>否</v>
          </cell>
        </row>
        <row r="150">
          <cell r="AQ150" t="str">
            <v>崔瑞兰，舒静，陈丽霞，刘月树，杨陆，曾艳丽</v>
          </cell>
        </row>
        <row r="151">
          <cell r="D151" t="str">
            <v>山东大学复变函数教程</v>
          </cell>
          <cell r="E151" t="str">
            <v>科学出版社</v>
          </cell>
          <cell r="F151" t="str">
            <v>13335181881</v>
          </cell>
          <cell r="G151" t="str">
            <v>山东大学</v>
          </cell>
          <cell r="H151" t="str">
            <v>第三批单册</v>
          </cell>
          <cell r="I151" t="str">
            <v>单册</v>
          </cell>
          <cell r="J151" t="str">
            <v>本科生</v>
          </cell>
          <cell r="K151" t="str">
            <v>数学类-0701</v>
          </cell>
          <cell r="L151" t="str">
            <v>数学类-0701</v>
          </cell>
          <cell r="M151" t="str">
            <v/>
          </cell>
          <cell r="N151" t="str">
            <v>纸质教材</v>
          </cell>
          <cell r="O151" t="str">
            <v>978-7-03-022506-1</v>
          </cell>
          <cell r="P151" t="str">
            <v>扈培础</v>
          </cell>
          <cell r="Q151" t="str">
            <v>山东大学</v>
          </cell>
          <cell r="R151" t="str">
            <v>中文</v>
          </cell>
          <cell r="S151" t="str">
            <v>2008-10</v>
          </cell>
          <cell r="T151" t="str">
            <v>2008-10</v>
          </cell>
          <cell r="U151" t="str">
            <v>否</v>
          </cell>
        </row>
        <row r="151">
          <cell r="AQ151" t="str">
            <v>扈培础</v>
          </cell>
        </row>
        <row r="152">
          <cell r="D152" t="str">
            <v>青岛农业大学画法几何与土木工程制图（第2版）</v>
          </cell>
          <cell r="E152" t="str">
            <v>中国电力出版社</v>
          </cell>
          <cell r="F152" t="str">
            <v>13730973077</v>
          </cell>
          <cell r="G152" t="str">
            <v>青岛农业大学</v>
          </cell>
          <cell r="H152" t="str">
            <v>第三批单册</v>
          </cell>
          <cell r="I152" t="str">
            <v>单册</v>
          </cell>
          <cell r="J152" t="str">
            <v>本科生</v>
          </cell>
          <cell r="K152" t="str">
            <v>土木类-0810</v>
          </cell>
          <cell r="L152" t="str">
            <v>土木类-0810</v>
          </cell>
          <cell r="M152" t="str">
            <v/>
          </cell>
          <cell r="N152" t="str">
            <v>纸质教材</v>
          </cell>
          <cell r="O152" t="str">
            <v>978-7-5123-8784-3</v>
          </cell>
          <cell r="P152" t="str">
            <v>江景涛</v>
          </cell>
          <cell r="Q152" t="str">
            <v>青岛农业大学</v>
          </cell>
          <cell r="R152" t="str">
            <v>中文</v>
          </cell>
          <cell r="S152" t="str">
            <v>2010-03</v>
          </cell>
          <cell r="T152" t="str">
            <v>2016-03</v>
          </cell>
          <cell r="U152" t="str">
            <v>否</v>
          </cell>
        </row>
        <row r="152">
          <cell r="AQ152" t="str">
            <v>江景涛，毛新奇，张海燕，薛德侠，张伟，张英</v>
          </cell>
        </row>
        <row r="153">
          <cell r="D153" t="str">
            <v>山东农业大学计算机辅助设计一AutoCAD工程制图教程</v>
          </cell>
          <cell r="E153" t="str">
            <v>化学工业出版社</v>
          </cell>
          <cell r="F153" t="str">
            <v>18605382532</v>
          </cell>
          <cell r="G153" t="str">
            <v>山东农业大学</v>
          </cell>
          <cell r="H153" t="str">
            <v>第三批单册</v>
          </cell>
          <cell r="I153" t="str">
            <v>单册</v>
          </cell>
          <cell r="J153" t="str">
            <v>本科生</v>
          </cell>
          <cell r="K153" t="str">
            <v>土木类-0810</v>
          </cell>
          <cell r="L153" t="str">
            <v>土木类-0810</v>
          </cell>
          <cell r="M153" t="str">
            <v/>
          </cell>
          <cell r="N153" t="str">
            <v>数字教材</v>
          </cell>
          <cell r="O153" t="str">
            <v>9787895240469</v>
          </cell>
          <cell r="P153" t="str">
            <v>赵武</v>
          </cell>
          <cell r="Q153" t="str">
            <v>山东农业大学</v>
          </cell>
          <cell r="R153" t="str">
            <v>中文</v>
          </cell>
          <cell r="S153" t="str">
            <v>2024-05</v>
          </cell>
          <cell r="T153" t="str">
            <v>2024-05</v>
          </cell>
          <cell r="U153" t="str">
            <v>否</v>
          </cell>
        </row>
        <row r="153">
          <cell r="AQ153" t="str">
            <v>赵武，周波，贾广印，张燕，林丽，刘海艳</v>
          </cell>
        </row>
        <row r="154">
          <cell r="D154" t="str">
            <v>山东农业大学有机化学（第2版）</v>
          </cell>
          <cell r="E154" t="str">
            <v>中国农业出版社</v>
          </cell>
          <cell r="F154" t="str">
            <v>13954845276</v>
          </cell>
          <cell r="G154" t="str">
            <v>山东农业大学</v>
          </cell>
          <cell r="H154" t="str">
            <v>第三批单册</v>
          </cell>
          <cell r="I154" t="str">
            <v>单册</v>
          </cell>
          <cell r="J154" t="str">
            <v>本科生</v>
          </cell>
          <cell r="K154" t="str">
            <v>农业工程类-0823</v>
          </cell>
          <cell r="L154" t="str">
            <v>农业工程类-0823</v>
          </cell>
          <cell r="M154" t="str">
            <v/>
          </cell>
          <cell r="N154" t="str">
            <v>纸质教材附带数字资源</v>
          </cell>
          <cell r="O154" t="str">
            <v>978-7-109-32080-2</v>
          </cell>
          <cell r="P154" t="str">
            <v>高吉刚</v>
          </cell>
          <cell r="Q154" t="str">
            <v>山东农业大学</v>
          </cell>
          <cell r="R154" t="str">
            <v>中文</v>
          </cell>
          <cell r="S154" t="str">
            <v>2019-01</v>
          </cell>
          <cell r="T154" t="str">
            <v>2024-06</v>
          </cell>
          <cell r="U154" t="str">
            <v>否</v>
          </cell>
        </row>
        <row r="154">
          <cell r="AQ154" t="str">
            <v>高吉刚，万福贤，张丽丽，付蕾，戴莉，王日为</v>
          </cell>
        </row>
        <row r="155">
          <cell r="D155" t="str">
            <v>山东艺术学院文化经济学</v>
          </cell>
          <cell r="E155" t="str">
            <v>经济科学出版社</v>
          </cell>
          <cell r="F155" t="str">
            <v>15314128762</v>
          </cell>
          <cell r="G155" t="str">
            <v>山东艺术学院</v>
          </cell>
          <cell r="H155" t="str">
            <v>第三批单册</v>
          </cell>
          <cell r="I155" t="str">
            <v>单册</v>
          </cell>
          <cell r="J155" t="str">
            <v>本科生</v>
          </cell>
          <cell r="K155" t="str">
            <v>艺术学理论类-1301</v>
          </cell>
          <cell r="L155" t="str">
            <v>艺术学理论类-1301</v>
          </cell>
          <cell r="M155" t="str">
            <v/>
          </cell>
          <cell r="N155" t="str">
            <v>纸质教材</v>
          </cell>
          <cell r="O155" t="str">
            <v>９７８－７－５２１８－１１１８－６</v>
          </cell>
          <cell r="P155" t="str">
            <v>颜士锋</v>
          </cell>
          <cell r="Q155" t="str">
            <v>山东艺术学院</v>
          </cell>
          <cell r="R155" t="str">
            <v>中文</v>
          </cell>
          <cell r="S155" t="str">
            <v>2011-09</v>
          </cell>
          <cell r="T155" t="str">
            <v>2019-12</v>
          </cell>
          <cell r="U155" t="str">
            <v>否</v>
          </cell>
        </row>
        <row r="155">
          <cell r="AQ155" t="str">
            <v>颜士锋</v>
          </cell>
        </row>
        <row r="156">
          <cell r="D156" t="str">
            <v>山东财经大学公司金融</v>
          </cell>
          <cell r="E156" t="str">
            <v>经济科学出版社</v>
          </cell>
          <cell r="F156" t="str">
            <v>13505316145</v>
          </cell>
          <cell r="G156" t="str">
            <v>山东财经大学</v>
          </cell>
          <cell r="H156" t="str">
            <v>第三批单册</v>
          </cell>
          <cell r="I156" t="str">
            <v>单册</v>
          </cell>
          <cell r="J156" t="str">
            <v>本科生</v>
          </cell>
          <cell r="K156" t="str">
            <v>金融学类-0203</v>
          </cell>
          <cell r="L156" t="str">
            <v>金融学类-0203</v>
          </cell>
          <cell r="M156" t="str">
            <v/>
          </cell>
          <cell r="N156" t="str">
            <v>纸质教材</v>
          </cell>
          <cell r="O156" t="str">
            <v>978-7-5218-2512-1</v>
          </cell>
          <cell r="P156" t="str">
            <v>冯曰欣</v>
          </cell>
          <cell r="Q156" t="str">
            <v>山东财经大学</v>
          </cell>
          <cell r="R156" t="str">
            <v>中文</v>
          </cell>
          <cell r="S156" t="str">
            <v>2021-06</v>
          </cell>
          <cell r="T156" t="str">
            <v>2023-07</v>
          </cell>
          <cell r="U156" t="str">
            <v>否</v>
          </cell>
        </row>
        <row r="156">
          <cell r="AQ156" t="str">
            <v>冯曰欣，郑萌萌，王营，郐海娜，王倩，宿淑玲</v>
          </cell>
        </row>
        <row r="157">
          <cell r="D157" t="str">
            <v>青岛农业大学植物营养与肥料学（双语）</v>
          </cell>
          <cell r="E157" t="str">
            <v>中国农业出版社</v>
          </cell>
          <cell r="F157" t="str">
            <v>19398183097</v>
          </cell>
          <cell r="G157" t="str">
            <v>青岛农业大学</v>
          </cell>
          <cell r="H157" t="str">
            <v>第三批单册</v>
          </cell>
          <cell r="I157" t="str">
            <v>单册</v>
          </cell>
          <cell r="J157" t="str">
            <v>本科生</v>
          </cell>
          <cell r="K157" t="str">
            <v>草学类-0907</v>
          </cell>
          <cell r="L157" t="str">
            <v>草学类-0907</v>
          </cell>
          <cell r="M157" t="str">
            <v/>
          </cell>
          <cell r="N157" t="str">
            <v>纸质教材</v>
          </cell>
          <cell r="O157" t="str">
            <v>ISBN 978-7-109-30747-6</v>
          </cell>
          <cell r="P157" t="str">
            <v>郭彦军</v>
          </cell>
          <cell r="Q157" t="str">
            <v>青岛农业大学</v>
          </cell>
          <cell r="R157" t="str">
            <v>中文</v>
          </cell>
          <cell r="S157" t="str">
            <v>2023-06</v>
          </cell>
          <cell r="T157" t="str">
            <v>2023-06</v>
          </cell>
          <cell r="U157" t="str">
            <v>否</v>
          </cell>
        </row>
        <row r="157">
          <cell r="AQ157" t="str">
            <v>段建军，郭彦军，韩玉竹，李富翠，倪郁，王小利</v>
          </cell>
        </row>
        <row r="158">
          <cell r="D158" t="str">
            <v>青岛农业大学土木工程材料（第四版）</v>
          </cell>
          <cell r="E158" t="str">
            <v>科学出版社</v>
          </cell>
          <cell r="F158" t="str">
            <v>13819825409</v>
          </cell>
          <cell r="G158" t="str">
            <v>青岛农业大学</v>
          </cell>
          <cell r="H158" t="str">
            <v>第三批单册</v>
          </cell>
          <cell r="I158" t="str">
            <v>单册</v>
          </cell>
          <cell r="J158" t="str">
            <v>本科生</v>
          </cell>
          <cell r="K158" t="str">
            <v>土木类-0810</v>
          </cell>
          <cell r="L158" t="str">
            <v>土木类-0810</v>
          </cell>
          <cell r="M158" t="str">
            <v>土木工程-0814</v>
          </cell>
          <cell r="N158" t="str">
            <v>纸质教材</v>
          </cell>
          <cell r="O158" t="str">
            <v>978-7-03-077346-3</v>
          </cell>
          <cell r="P158" t="str">
            <v>柳俊哲</v>
          </cell>
          <cell r="Q158" t="str">
            <v>青岛农业大学</v>
          </cell>
          <cell r="R158" t="str">
            <v>中文</v>
          </cell>
          <cell r="S158" t="str">
            <v>2005-07</v>
          </cell>
          <cell r="T158" t="str">
            <v>2024-09</v>
          </cell>
          <cell r="U158" t="str">
            <v>“十二五”以来省级优秀教材</v>
          </cell>
        </row>
        <row r="158">
          <cell r="AQ158" t="str">
            <v>柳俊哲，宋少民，闫长旺，巴明芳，高小建，李玉顺</v>
          </cell>
        </row>
        <row r="159">
          <cell r="D159" t="str">
            <v>山东农业大学会计信息系统</v>
          </cell>
          <cell r="E159" t="str">
            <v>清华大学出版社</v>
          </cell>
          <cell r="F159" t="str">
            <v>13295388852</v>
          </cell>
          <cell r="G159" t="str">
            <v>山东农业大学</v>
          </cell>
          <cell r="H159" t="str">
            <v>第三批单册</v>
          </cell>
          <cell r="I159" t="str">
            <v>单册</v>
          </cell>
          <cell r="J159" t="str">
            <v>本科生</v>
          </cell>
          <cell r="K159" t="str">
            <v>经济学类-0201</v>
          </cell>
          <cell r="L159" t="str">
            <v>经济学类-0201</v>
          </cell>
          <cell r="M159" t="str">
            <v>会计-1253</v>
          </cell>
          <cell r="N159" t="str">
            <v>纸质教材</v>
          </cell>
          <cell r="O159" t="str">
            <v>978-7-302-52215-7</v>
          </cell>
          <cell r="P159" t="str">
            <v>崔红</v>
          </cell>
          <cell r="Q159" t="str">
            <v>山东农业大学</v>
          </cell>
          <cell r="R159" t="str">
            <v>中文</v>
          </cell>
          <cell r="S159" t="str">
            <v>2019-01</v>
          </cell>
          <cell r="T159" t="str">
            <v>2019-01</v>
          </cell>
          <cell r="U159" t="str">
            <v>否</v>
          </cell>
        </row>
        <row r="159">
          <cell r="AQ159" t="str">
            <v>崔红，袁建华，赵玉荣，杨永淼，高强，牛红军</v>
          </cell>
        </row>
        <row r="160">
          <cell r="D160" t="str">
            <v>山东财经大学智能财务决策</v>
          </cell>
          <cell r="E160" t="str">
            <v>高等教育出版社</v>
          </cell>
          <cell r="F160" t="str">
            <v>13365318116</v>
          </cell>
          <cell r="G160" t="str">
            <v>山东财经大学</v>
          </cell>
          <cell r="H160" t="str">
            <v>第三批单册</v>
          </cell>
          <cell r="I160" t="str">
            <v>单册</v>
          </cell>
          <cell r="J160" t="str">
            <v>本科生</v>
          </cell>
          <cell r="K160" t="str">
            <v>工商管理类-1202</v>
          </cell>
          <cell r="L160" t="str">
            <v>工商管理类-1202</v>
          </cell>
          <cell r="M160" t="str">
            <v>会计-1253</v>
          </cell>
          <cell r="N160" t="str">
            <v>纸质教材</v>
          </cell>
          <cell r="O160" t="str">
            <v>978-7-04-055907-1</v>
          </cell>
          <cell r="P160" t="str">
            <v>滕晓东</v>
          </cell>
          <cell r="Q160" t="str">
            <v>山东财经大学</v>
          </cell>
          <cell r="R160" t="str">
            <v>中文</v>
          </cell>
          <cell r="S160" t="str">
            <v>2021-04</v>
          </cell>
          <cell r="T160" t="str">
            <v>2021-04</v>
          </cell>
          <cell r="U160" t="str">
            <v>否</v>
          </cell>
        </row>
        <row r="160">
          <cell r="AQ160" t="str">
            <v>滕晓东，宋国荣，赵冠华，关洪军，商思争，王建业</v>
          </cell>
        </row>
        <row r="161">
          <cell r="D161" t="str">
            <v>山东农业大学现代混凝土先进技术与工程应用案例库</v>
          </cell>
          <cell r="E161" t="str">
            <v>化学工业出版社</v>
          </cell>
          <cell r="F161" t="str">
            <v>18653870866</v>
          </cell>
          <cell r="G161" t="str">
            <v>山东农业大学</v>
          </cell>
          <cell r="H161" t="str">
            <v>第三批单册</v>
          </cell>
          <cell r="I161" t="str">
            <v>单册</v>
          </cell>
          <cell r="J161" t="str">
            <v>研究生</v>
          </cell>
          <cell r="K161" t="str">
            <v>土木工程-0814</v>
          </cell>
          <cell r="L161" t="str">
            <v/>
          </cell>
          <cell r="M161" t="str">
            <v>土木工程-0814</v>
          </cell>
          <cell r="N161" t="str">
            <v>纸质教材</v>
          </cell>
          <cell r="O161" t="str">
            <v>9787122366481</v>
          </cell>
          <cell r="P161" t="str">
            <v>冯竟竟</v>
          </cell>
          <cell r="Q161" t="str">
            <v>山东农业大学</v>
          </cell>
          <cell r="R161" t="str">
            <v>中文</v>
          </cell>
          <cell r="S161" t="str">
            <v>2020-06</v>
          </cell>
          <cell r="T161" t="str">
            <v>2020-06</v>
          </cell>
          <cell r="U161" t="str">
            <v>否</v>
          </cell>
        </row>
        <row r="161">
          <cell r="AQ161" t="str">
            <v>冯竟竟，苗苗，杨进波</v>
          </cell>
        </row>
        <row r="162">
          <cell r="D162" t="str">
            <v>山东农业大学室内设计-原理与方法</v>
          </cell>
          <cell r="E162" t="str">
            <v>人民邮电出版社</v>
          </cell>
          <cell r="F162" t="str">
            <v>13181831552</v>
          </cell>
          <cell r="G162" t="str">
            <v>山东农业大学</v>
          </cell>
          <cell r="H162" t="str">
            <v>第三批单册</v>
          </cell>
          <cell r="I162" t="str">
            <v>单册</v>
          </cell>
          <cell r="J162" t="str">
            <v>本科生</v>
          </cell>
          <cell r="K162" t="str">
            <v>设计学类-1305</v>
          </cell>
          <cell r="L162" t="str">
            <v>设计学类-1305</v>
          </cell>
          <cell r="M162" t="str">
            <v/>
          </cell>
          <cell r="N162" t="str">
            <v>纸质教材</v>
          </cell>
          <cell r="O162" t="str">
            <v>9787115438928</v>
          </cell>
          <cell r="P162" t="str">
            <v>逯海勇</v>
          </cell>
          <cell r="Q162" t="str">
            <v>山东农业大学</v>
          </cell>
          <cell r="R162" t="str">
            <v>中文</v>
          </cell>
          <cell r="S162" t="str">
            <v>2017-05</v>
          </cell>
          <cell r="T162" t="str">
            <v>2017-05</v>
          </cell>
          <cell r="U162" t="str">
            <v>否</v>
          </cell>
        </row>
        <row r="162">
          <cell r="AQ162" t="str">
            <v>逯海勇，胡海燕</v>
          </cell>
        </row>
        <row r="163">
          <cell r="D163" t="str">
            <v>鲁东大学Java网络编程案例教程（微课版）</v>
          </cell>
          <cell r="E163" t="str">
            <v>清华大学出版社</v>
          </cell>
          <cell r="F163" t="str">
            <v>15901269703</v>
          </cell>
          <cell r="G163" t="str">
            <v>鲁东大学</v>
          </cell>
          <cell r="H163" t="str">
            <v>第三批单册</v>
          </cell>
          <cell r="I163" t="str">
            <v>单册</v>
          </cell>
          <cell r="J163" t="str">
            <v>本科生</v>
          </cell>
          <cell r="K163" t="str">
            <v>计算机类-0809</v>
          </cell>
          <cell r="L163" t="str">
            <v>计算机类-0809</v>
          </cell>
          <cell r="M163" t="str">
            <v/>
          </cell>
          <cell r="N163" t="str">
            <v>纸质教材附带数字资源</v>
          </cell>
          <cell r="O163" t="str">
            <v>978-7-302-48283-3</v>
          </cell>
          <cell r="P163" t="str">
            <v>董相志</v>
          </cell>
          <cell r="Q163" t="str">
            <v>鲁东大学</v>
          </cell>
          <cell r="R163" t="str">
            <v>中文</v>
          </cell>
          <cell r="S163" t="str">
            <v>2017-11</v>
          </cell>
          <cell r="T163" t="str">
            <v>2017-11</v>
          </cell>
          <cell r="U163" t="str">
            <v>否</v>
          </cell>
        </row>
        <row r="163">
          <cell r="AQ163" t="str">
            <v>董相志，唐玉凯，张岳强，刘学刚，逯其鲁，贾金公</v>
          </cell>
        </row>
        <row r="164">
          <cell r="D164" t="str">
            <v>枣庄学院儿童绘本创编与应用</v>
          </cell>
          <cell r="E164" t="str">
            <v>西南交通大学出版社</v>
          </cell>
          <cell r="F164" t="str">
            <v>15063275456</v>
          </cell>
          <cell r="G164" t="str">
            <v>枣庄学院</v>
          </cell>
          <cell r="H164" t="str">
            <v>第三批单册</v>
          </cell>
          <cell r="I164" t="str">
            <v>单册</v>
          </cell>
          <cell r="J164" t="str">
            <v>本科生</v>
          </cell>
          <cell r="K164" t="str">
            <v>教育学类-0401</v>
          </cell>
          <cell r="L164" t="str">
            <v>教育学类-0401</v>
          </cell>
          <cell r="M164" t="str">
            <v/>
          </cell>
          <cell r="N164" t="str">
            <v>纸质教材</v>
          </cell>
          <cell r="O164" t="str">
            <v>978-7-5643-8885-0</v>
          </cell>
          <cell r="P164" t="str">
            <v>邵珠春</v>
          </cell>
          <cell r="Q164" t="str">
            <v>枣庄学院</v>
          </cell>
          <cell r="R164" t="str">
            <v>中文</v>
          </cell>
          <cell r="S164" t="str">
            <v>2022-09</v>
          </cell>
          <cell r="T164" t="str">
            <v>2022-09</v>
          </cell>
          <cell r="U164" t="str">
            <v>否</v>
          </cell>
        </row>
        <row r="164">
          <cell r="AQ164" t="str">
            <v>邵珠春，徐静，冯敏，李娟</v>
          </cell>
        </row>
        <row r="165">
          <cell r="D165" t="str">
            <v>烟台大学物理化学教程（第二版）</v>
          </cell>
          <cell r="E165" t="str">
            <v>化学工业出版社</v>
          </cell>
          <cell r="F165" t="str">
            <v>13685350806</v>
          </cell>
          <cell r="G165" t="str">
            <v>烟台大学</v>
          </cell>
          <cell r="H165" t="str">
            <v>第三批单册</v>
          </cell>
          <cell r="I165" t="str">
            <v>单册</v>
          </cell>
          <cell r="J165" t="str">
            <v>本科生</v>
          </cell>
          <cell r="K165" t="str">
            <v>化学类-0703</v>
          </cell>
          <cell r="L165" t="str">
            <v>化学类-0703</v>
          </cell>
          <cell r="M165" t="str">
            <v/>
          </cell>
          <cell r="N165" t="str">
            <v>纸质教材</v>
          </cell>
          <cell r="O165" t="str">
            <v>978-7-122-42316-0</v>
          </cell>
          <cell r="P165" t="str">
            <v>张培青</v>
          </cell>
          <cell r="Q165" t="str">
            <v>烟台大学</v>
          </cell>
          <cell r="R165" t="str">
            <v>中文</v>
          </cell>
          <cell r="S165" t="str">
            <v>2018-09</v>
          </cell>
          <cell r="T165" t="str">
            <v>2023-04</v>
          </cell>
          <cell r="U165" t="str">
            <v>否</v>
          </cell>
        </row>
        <row r="165">
          <cell r="AQ165" t="str">
            <v>张培青，李文佐，孙逊，孙学勤</v>
          </cell>
        </row>
        <row r="166">
          <cell r="D166" t="str">
            <v>烟台大学数据结构实用教程：C语言版2版</v>
          </cell>
          <cell r="E166" t="str">
            <v>烟台大学</v>
          </cell>
          <cell r="F166" t="str">
            <v>15315140865</v>
          </cell>
          <cell r="G166" t="str">
            <v>烟台大学</v>
          </cell>
          <cell r="H166" t="str">
            <v>第三批单册</v>
          </cell>
          <cell r="I166" t="str">
            <v>单册</v>
          </cell>
          <cell r="J166" t="str">
            <v>本科生</v>
          </cell>
          <cell r="K166" t="str">
            <v>电子信息类-0807</v>
          </cell>
          <cell r="L166" t="str">
            <v>电子信息类-0807</v>
          </cell>
          <cell r="M166" t="str">
            <v/>
          </cell>
          <cell r="N166" t="str">
            <v>纸质教材附带数字资源</v>
          </cell>
          <cell r="O166" t="str">
            <v>ISBN 978-7-5606-6772-0</v>
          </cell>
          <cell r="P166" t="str">
            <v>王欣欣</v>
          </cell>
          <cell r="Q166" t="str">
            <v>烟台大学</v>
          </cell>
          <cell r="R166" t="str">
            <v>中文</v>
          </cell>
          <cell r="S166" t="str">
            <v>2016-02</v>
          </cell>
          <cell r="T166" t="str">
            <v>2023-04</v>
          </cell>
          <cell r="U166" t="str">
            <v>否</v>
          </cell>
        </row>
        <row r="166">
          <cell r="AQ166" t="str">
            <v>王欣欣，冷玉池，潘庆先，刘伟，李湉雨</v>
          </cell>
        </row>
        <row r="167">
          <cell r="D167" t="str">
            <v>聊城大学东昌学院婴幼儿早期教育</v>
          </cell>
          <cell r="E167" t="str">
            <v>中国石油大学出版社</v>
          </cell>
          <cell r="F167" t="str">
            <v>13581170201</v>
          </cell>
          <cell r="G167" t="str">
            <v>聊城大学东昌学院</v>
          </cell>
          <cell r="H167" t="str">
            <v>第三批单册</v>
          </cell>
          <cell r="I167" t="str">
            <v>单册</v>
          </cell>
          <cell r="J167" t="str">
            <v>本科生</v>
          </cell>
          <cell r="K167" t="str">
            <v>社会学类-0303</v>
          </cell>
          <cell r="L167" t="str">
            <v>社会学类-0303</v>
          </cell>
          <cell r="M167" t="str">
            <v/>
          </cell>
          <cell r="N167" t="str">
            <v>纸质教材</v>
          </cell>
          <cell r="O167" t="str">
            <v>978-7-5636-5497-0</v>
          </cell>
          <cell r="P167" t="str">
            <v>成洁萍</v>
          </cell>
          <cell r="Q167" t="str">
            <v>聊城大学东昌学院</v>
          </cell>
          <cell r="R167" t="str">
            <v>中文</v>
          </cell>
          <cell r="S167" t="str">
            <v>2017-02</v>
          </cell>
          <cell r="T167" t="str">
            <v>2017-02</v>
          </cell>
          <cell r="U167" t="str">
            <v>否</v>
          </cell>
        </row>
        <row r="167">
          <cell r="AQ167" t="str">
            <v>成洁萍</v>
          </cell>
        </row>
        <row r="168">
          <cell r="D168" t="str">
            <v>烟台大学普通化学原理简明教程</v>
          </cell>
          <cell r="E168" t="str">
            <v>高等教育出版社</v>
          </cell>
          <cell r="F168" t="str">
            <v>13863888591</v>
          </cell>
          <cell r="G168" t="str">
            <v>烟台大学</v>
          </cell>
          <cell r="H168" t="str">
            <v>第三批单册</v>
          </cell>
          <cell r="I168" t="str">
            <v>单册</v>
          </cell>
          <cell r="J168" t="str">
            <v>本科生</v>
          </cell>
          <cell r="K168" t="str">
            <v>化学类-0703</v>
          </cell>
          <cell r="L168" t="str">
            <v>化学类-0703</v>
          </cell>
          <cell r="M168" t="str">
            <v/>
          </cell>
          <cell r="N168" t="str">
            <v>纸质教材</v>
          </cell>
          <cell r="O168" t="str">
            <v>9787040410020</v>
          </cell>
          <cell r="P168" t="str">
            <v>姜雪梅</v>
          </cell>
          <cell r="Q168" t="str">
            <v>烟台大学</v>
          </cell>
          <cell r="R168" t="str">
            <v>中文</v>
          </cell>
          <cell r="S168" t="str">
            <v>2014-09</v>
          </cell>
          <cell r="T168" t="str">
            <v>2024-12</v>
          </cell>
          <cell r="U168" t="str">
            <v>否</v>
          </cell>
        </row>
        <row r="168">
          <cell r="AQ168" t="str">
            <v>姜雪梅，王萍，杨昕，周志才，何涛，翁永根</v>
          </cell>
        </row>
        <row r="169">
          <cell r="D169" t="str">
            <v>济南大学新编大学体育与健康</v>
          </cell>
          <cell r="E169" t="str">
            <v>北京体育大学出版社</v>
          </cell>
          <cell r="F169" t="str">
            <v>13665316599</v>
          </cell>
          <cell r="G169" t="str">
            <v>济南大学</v>
          </cell>
          <cell r="H169" t="str">
            <v>第三批单册</v>
          </cell>
          <cell r="I169" t="str">
            <v>单册</v>
          </cell>
          <cell r="J169" t="str">
            <v>本科生</v>
          </cell>
          <cell r="K169" t="str">
            <v>面向所有学生-0000</v>
          </cell>
          <cell r="L169" t="str">
            <v>面向所有学生-0000</v>
          </cell>
          <cell r="M169" t="str">
            <v/>
          </cell>
          <cell r="N169" t="str">
            <v>纸质教材附带数字资源</v>
          </cell>
          <cell r="O169" t="str">
            <v>978-7-5644-3697-1</v>
          </cell>
          <cell r="P169" t="str">
            <v>亓圣华</v>
          </cell>
          <cell r="Q169" t="str">
            <v>济南大学</v>
          </cell>
          <cell r="R169" t="str">
            <v>中文</v>
          </cell>
          <cell r="S169" t="str">
            <v>2022-08</v>
          </cell>
          <cell r="T169" t="str">
            <v>2022-08</v>
          </cell>
          <cell r="U169" t="str">
            <v>否</v>
          </cell>
        </row>
        <row r="169">
          <cell r="AQ169" t="str">
            <v>亓圣华，黄莺，郭桂芬，刘正泉，董昱，艾军</v>
          </cell>
        </row>
        <row r="170">
          <cell r="D170" t="str">
            <v>山东交通学院物流成本管理（第2版）</v>
          </cell>
          <cell r="E170" t="str">
            <v>北京大学出版社</v>
          </cell>
          <cell r="F170" t="str">
            <v>18615404765</v>
          </cell>
          <cell r="G170" t="str">
            <v>山东交通学院</v>
          </cell>
          <cell r="H170" t="str">
            <v>第三批单册</v>
          </cell>
          <cell r="I170" t="str">
            <v>单册</v>
          </cell>
          <cell r="J170" t="str">
            <v>本科生</v>
          </cell>
          <cell r="K170" t="str">
            <v>物流管理与工程类-1206</v>
          </cell>
          <cell r="L170" t="str">
            <v>物流管理与工程类-1206</v>
          </cell>
          <cell r="M170" t="str">
            <v/>
          </cell>
          <cell r="N170" t="str">
            <v>纸质教材附带数字资源</v>
          </cell>
          <cell r="O170" t="str">
            <v>978-7-301-33245-0</v>
          </cell>
          <cell r="P170" t="str">
            <v>张远</v>
          </cell>
          <cell r="Q170" t="str">
            <v>山东交通学院</v>
          </cell>
          <cell r="R170" t="str">
            <v>中文</v>
          </cell>
          <cell r="S170" t="str">
            <v>2017-08</v>
          </cell>
          <cell r="T170" t="str">
            <v>2022-08</v>
          </cell>
          <cell r="U170" t="str">
            <v>否</v>
          </cell>
        </row>
        <row r="170">
          <cell r="AQ170" t="str">
            <v>张远，代洪娜，姜建平，王喆，石鈜健，李海波</v>
          </cell>
        </row>
        <row r="171">
          <cell r="D171" t="str">
            <v>潍坊学院操作系统原理及应用（Linux）（第2版）微课视频版</v>
          </cell>
          <cell r="E171" t="str">
            <v>清华大学出版社</v>
          </cell>
          <cell r="F171" t="str">
            <v>15963613566</v>
          </cell>
          <cell r="G171" t="str">
            <v>潍坊学院</v>
          </cell>
          <cell r="H171" t="str">
            <v>第三批单册</v>
          </cell>
          <cell r="I171" t="str">
            <v>单册</v>
          </cell>
          <cell r="J171" t="str">
            <v>本科生</v>
          </cell>
          <cell r="K171" t="str">
            <v>计算机类-0809</v>
          </cell>
          <cell r="L171" t="str">
            <v>计算机类-0809</v>
          </cell>
          <cell r="M171" t="str">
            <v/>
          </cell>
          <cell r="N171" t="str">
            <v>纸质教材附带数字资源</v>
          </cell>
          <cell r="O171" t="str">
            <v>9787302571186</v>
          </cell>
          <cell r="P171" t="str">
            <v>王红</v>
          </cell>
          <cell r="Q171" t="str">
            <v>潍坊学院</v>
          </cell>
          <cell r="R171" t="str">
            <v>中文</v>
          </cell>
          <cell r="S171" t="str">
            <v>2013-04</v>
          </cell>
          <cell r="T171" t="str">
            <v>2021-03</v>
          </cell>
          <cell r="U171" t="str">
            <v>否</v>
          </cell>
        </row>
        <row r="171">
          <cell r="AQ171" t="str">
            <v>王红，侯刚，张凤云，杨德芳</v>
          </cell>
        </row>
        <row r="172">
          <cell r="D172" t="str">
            <v>滨州医学院卫生信息及大数据管理</v>
          </cell>
          <cell r="E172" t="str">
            <v>人民卫生出版社</v>
          </cell>
          <cell r="F172" t="str">
            <v>13853569106</v>
          </cell>
          <cell r="G172" t="str">
            <v>滨州医学院</v>
          </cell>
          <cell r="H172" t="str">
            <v>第三批单册</v>
          </cell>
          <cell r="I172" t="str">
            <v>单册</v>
          </cell>
          <cell r="J172" t="str">
            <v>本科生</v>
          </cell>
          <cell r="K172" t="str">
            <v>公共管理类-1204</v>
          </cell>
          <cell r="L172" t="str">
            <v>公共管理类-1204</v>
          </cell>
          <cell r="M172" t="str">
            <v/>
          </cell>
          <cell r="N172" t="str">
            <v>纸质教材附带数字资源</v>
          </cell>
          <cell r="O172" t="str">
            <v>978-7-117-34665-8</v>
          </cell>
          <cell r="P172" t="str">
            <v>胡西厚</v>
          </cell>
          <cell r="Q172" t="str">
            <v>滨州医学院</v>
          </cell>
          <cell r="R172" t="str">
            <v>中文</v>
          </cell>
          <cell r="S172" t="str">
            <v>2023-06</v>
          </cell>
          <cell r="T172" t="str">
            <v>2023-06</v>
          </cell>
          <cell r="U172" t="str">
            <v>“十二五”以来省级规划教材</v>
          </cell>
        </row>
        <row r="172">
          <cell r="AQ172" t="str">
            <v>胡西厚，洪    峰，胡树煜，于微微，马桂峰，马骋宇</v>
          </cell>
        </row>
        <row r="173">
          <cell r="D173" t="str">
            <v>山东财经大学运筹学（第二版）</v>
          </cell>
          <cell r="E173" t="str">
            <v>清华大学出版社</v>
          </cell>
          <cell r="F173" t="str">
            <v>13665416281</v>
          </cell>
          <cell r="G173" t="str">
            <v>山东财经大学</v>
          </cell>
          <cell r="H173" t="str">
            <v>第三批单册</v>
          </cell>
          <cell r="I173" t="str">
            <v>单册</v>
          </cell>
          <cell r="J173" t="str">
            <v>本科生</v>
          </cell>
          <cell r="K173" t="str">
            <v>管理科学与工程类-1201</v>
          </cell>
          <cell r="L173" t="str">
            <v>管理科学与工程类-1201</v>
          </cell>
          <cell r="M173" t="str">
            <v/>
          </cell>
          <cell r="N173" t="str">
            <v>纸质教材</v>
          </cell>
          <cell r="O173" t="str">
            <v>9787302479345</v>
          </cell>
          <cell r="P173" t="str">
            <v>马建华</v>
          </cell>
          <cell r="Q173" t="str">
            <v>山东财经大学</v>
          </cell>
          <cell r="R173" t="str">
            <v>中文</v>
          </cell>
          <cell r="S173" t="str">
            <v>2014-07</v>
          </cell>
          <cell r="T173" t="str">
            <v>2018-01</v>
          </cell>
          <cell r="U173" t="str">
            <v>否</v>
          </cell>
        </row>
        <row r="173">
          <cell r="AQ173" t="str">
            <v>马建华</v>
          </cell>
        </row>
        <row r="174">
          <cell r="D174" t="str">
            <v>山东大学临床医学英语（第3版）</v>
          </cell>
          <cell r="E174" t="str">
            <v>中国海洋大学出版社</v>
          </cell>
          <cell r="F174" t="str">
            <v>88377017</v>
          </cell>
          <cell r="G174" t="str">
            <v>山东大学</v>
          </cell>
          <cell r="H174" t="str">
            <v>第三批单册</v>
          </cell>
          <cell r="I174" t="str">
            <v>单册</v>
          </cell>
          <cell r="J174" t="str">
            <v>本科生</v>
          </cell>
          <cell r="K174" t="str">
            <v>面向所有学生-0000</v>
          </cell>
          <cell r="L174" t="str">
            <v>面向所有学生-0000</v>
          </cell>
          <cell r="M174" t="str">
            <v/>
          </cell>
          <cell r="N174" t="str">
            <v>纸质教材</v>
          </cell>
          <cell r="O174" t="str">
            <v>978-7-5670-3098-2</v>
          </cell>
          <cell r="P174" t="str">
            <v>苏永刚</v>
          </cell>
          <cell r="Q174" t="str">
            <v>山东大学</v>
          </cell>
          <cell r="R174" t="str">
            <v>英文</v>
          </cell>
          <cell r="S174" t="str">
            <v>2008-07</v>
          </cell>
          <cell r="T174" t="str">
            <v>2023-11</v>
          </cell>
          <cell r="U174" t="str">
            <v>否</v>
          </cell>
        </row>
        <row r="174">
          <cell r="AQ174" t="str">
            <v>苏永刚，景然，郝向利，张晶，苏柳燕，尉桂英</v>
          </cell>
        </row>
        <row r="175">
          <cell r="D175" t="str">
            <v>山东大学计量经济学及Stata应用（第二版）</v>
          </cell>
          <cell r="E175" t="str">
            <v>高等教育出版社</v>
          </cell>
          <cell r="F175" t="str">
            <v>15098898332</v>
          </cell>
          <cell r="G175" t="str">
            <v>山东大学</v>
          </cell>
          <cell r="H175" t="str">
            <v>第三批单册</v>
          </cell>
          <cell r="I175" t="str">
            <v>单册</v>
          </cell>
          <cell r="J175" t="str">
            <v>本科生</v>
          </cell>
          <cell r="K175" t="str">
            <v>经济学类-0201</v>
          </cell>
          <cell r="L175" t="str">
            <v>经济学类-0201</v>
          </cell>
          <cell r="M175" t="str">
            <v/>
          </cell>
          <cell r="N175" t="str">
            <v>纸质教材附带数字资源</v>
          </cell>
          <cell r="O175" t="str">
            <v>9787040613018</v>
          </cell>
          <cell r="P175" t="str">
            <v>陈强</v>
          </cell>
          <cell r="Q175" t="str">
            <v>山东大学</v>
          </cell>
          <cell r="R175" t="str">
            <v>中文</v>
          </cell>
          <cell r="S175" t="str">
            <v>2015-07</v>
          </cell>
          <cell r="T175" t="str">
            <v>2023-12</v>
          </cell>
          <cell r="U175" t="str">
            <v>否</v>
          </cell>
        </row>
        <row r="175">
          <cell r="AQ175" t="str">
            <v>陈强</v>
          </cell>
        </row>
        <row r="176">
          <cell r="D176" t="str">
            <v>山东大学人工智能技术基础及应用</v>
          </cell>
          <cell r="E176" t="str">
            <v>机械工业出版社</v>
          </cell>
          <cell r="F176" t="str">
            <v>13156000988</v>
          </cell>
          <cell r="G176" t="str">
            <v>山东大学</v>
          </cell>
          <cell r="H176" t="str">
            <v>第三批单册</v>
          </cell>
          <cell r="I176" t="str">
            <v>单册</v>
          </cell>
          <cell r="J176" t="str">
            <v>本科生</v>
          </cell>
          <cell r="K176" t="str">
            <v>自动化类-0808</v>
          </cell>
          <cell r="L176" t="str">
            <v>自动化类-0808</v>
          </cell>
          <cell r="M176" t="str">
            <v/>
          </cell>
          <cell r="N176" t="str">
            <v>纸质教材附带数字资源</v>
          </cell>
          <cell r="O176" t="str">
            <v>978-7-111-71255-8</v>
          </cell>
          <cell r="P176" t="str">
            <v>张伟</v>
          </cell>
          <cell r="Q176" t="str">
            <v>山东大学</v>
          </cell>
          <cell r="R176" t="str">
            <v>中文</v>
          </cell>
          <cell r="S176" t="str">
            <v>2022-09</v>
          </cell>
          <cell r="T176" t="str">
            <v>2022-09</v>
          </cell>
          <cell r="U176" t="str">
            <v>否</v>
          </cell>
        </row>
        <row r="176">
          <cell r="AQ176" t="str">
            <v>张伟，李晓磊，田天</v>
          </cell>
        </row>
        <row r="177">
          <cell r="D177" t="str">
            <v>山东大学有机化学实验（英汉双语）</v>
          </cell>
          <cell r="E177" t="str">
            <v>山东大学出版社</v>
          </cell>
          <cell r="F177" t="str">
            <v>13356677560</v>
          </cell>
          <cell r="G177" t="str">
            <v>山东大学</v>
          </cell>
          <cell r="H177" t="str">
            <v>第三批单册</v>
          </cell>
          <cell r="I177" t="str">
            <v>单册</v>
          </cell>
          <cell r="J177" t="str">
            <v>本科生</v>
          </cell>
          <cell r="K177" t="str">
            <v>基础医学类-1001</v>
          </cell>
          <cell r="L177" t="str">
            <v>基础医学类-1001</v>
          </cell>
          <cell r="M177" t="str">
            <v/>
          </cell>
          <cell r="N177" t="str">
            <v>纸质教材附带数字资源</v>
          </cell>
          <cell r="O177" t="str">
            <v>978-7-5607-7393-3</v>
          </cell>
          <cell r="P177" t="str">
            <v>郭今心</v>
          </cell>
          <cell r="Q177" t="str">
            <v>山东大学</v>
          </cell>
          <cell r="R177" t="str">
            <v>中文</v>
          </cell>
          <cell r="S177" t="str">
            <v>2022-02</v>
          </cell>
          <cell r="T177" t="str">
            <v>2024-02</v>
          </cell>
          <cell r="U177" t="str">
            <v>否</v>
          </cell>
        </row>
        <row r="177">
          <cell r="AQ177" t="str">
            <v>郭今心，朱荣秀，唐龙骞，张永强，刑鹏遙，刘刚</v>
          </cell>
        </row>
        <row r="178">
          <cell r="D178" t="str">
            <v>山东财经大学企业伦理与社会责任</v>
          </cell>
          <cell r="E178" t="str">
            <v>东北财经大学出版社</v>
          </cell>
          <cell r="F178" t="str">
            <v>13655317921</v>
          </cell>
          <cell r="G178" t="str">
            <v>山东财经大学</v>
          </cell>
          <cell r="H178" t="str">
            <v>第三批单册</v>
          </cell>
          <cell r="I178" t="str">
            <v>单册</v>
          </cell>
          <cell r="J178" t="str">
            <v>研究生</v>
          </cell>
          <cell r="K178" t="str">
            <v>工商管理-1251</v>
          </cell>
          <cell r="L178" t="str">
            <v>工商管理类-1202</v>
          </cell>
          <cell r="M178" t="str">
            <v>工商管理-1251</v>
          </cell>
          <cell r="N178" t="str">
            <v>纸质教材附带数字资源</v>
          </cell>
          <cell r="O178" t="str">
            <v>978-7-5654-4927-7</v>
          </cell>
          <cell r="P178" t="str">
            <v>黄少英</v>
          </cell>
          <cell r="Q178" t="str">
            <v>山东财经大学</v>
          </cell>
          <cell r="R178" t="str">
            <v>中文</v>
          </cell>
          <cell r="S178" t="str">
            <v>2015-02</v>
          </cell>
          <cell r="T178" t="str">
            <v>2025-01</v>
          </cell>
          <cell r="U178" t="str">
            <v>否</v>
          </cell>
        </row>
        <row r="178">
          <cell r="AQ178" t="str">
            <v>黄少英，王璟珉，刘侠，张晴，夏兆敏</v>
          </cell>
        </row>
        <row r="179">
          <cell r="D179" t="str">
            <v>潍坊学院计算机电路基础（第3版）</v>
          </cell>
          <cell r="E179" t="str">
            <v>电子工业出版社</v>
          </cell>
          <cell r="F179" t="str">
            <v>13280796721</v>
          </cell>
          <cell r="G179" t="str">
            <v>潍坊学院</v>
          </cell>
          <cell r="H179" t="str">
            <v>第三批单册</v>
          </cell>
          <cell r="I179" t="str">
            <v>单册</v>
          </cell>
          <cell r="J179" t="str">
            <v>本科生</v>
          </cell>
          <cell r="K179" t="str">
            <v>计算机类-0809</v>
          </cell>
          <cell r="L179" t="str">
            <v>计算机类-0809</v>
          </cell>
          <cell r="M179" t="str">
            <v/>
          </cell>
          <cell r="N179" t="str">
            <v>纸质教材附带数字资源</v>
          </cell>
          <cell r="O179" t="str">
            <v>978-7-121-44569-6</v>
          </cell>
          <cell r="P179" t="str">
            <v>张虹</v>
          </cell>
          <cell r="Q179" t="str">
            <v>潍坊学院</v>
          </cell>
          <cell r="R179" t="str">
            <v>中文</v>
          </cell>
          <cell r="S179" t="str">
            <v>2009-01</v>
          </cell>
          <cell r="T179" t="str">
            <v>2024-03</v>
          </cell>
          <cell r="U179" t="str">
            <v>否</v>
          </cell>
        </row>
        <row r="179">
          <cell r="AQ179" t="str">
            <v>张虹，朱敏，杨树伟，李厚荣，高进，高寒</v>
          </cell>
        </row>
        <row r="180">
          <cell r="D180" t="str">
            <v>烟台大学无线通信与移动通信技术（第2版）</v>
          </cell>
          <cell r="E180" t="str">
            <v>清华大学出版社</v>
          </cell>
          <cell r="F180" t="str">
            <v>13665353960</v>
          </cell>
          <cell r="G180" t="str">
            <v>烟台大学</v>
          </cell>
          <cell r="H180" t="str">
            <v>第三批单册</v>
          </cell>
          <cell r="I180" t="str">
            <v>单册</v>
          </cell>
          <cell r="J180" t="str">
            <v>本科生</v>
          </cell>
          <cell r="K180" t="str">
            <v>电子信息类-0807</v>
          </cell>
          <cell r="L180" t="str">
            <v>电子信息类-0807</v>
          </cell>
          <cell r="M180" t="str">
            <v/>
          </cell>
          <cell r="N180" t="str">
            <v>纸质教材</v>
          </cell>
          <cell r="O180" t="str">
            <v>978-7-302-59191-7</v>
          </cell>
          <cell r="P180" t="str">
            <v>贺鹏飞</v>
          </cell>
          <cell r="Q180" t="str">
            <v>烟台大学</v>
          </cell>
          <cell r="R180" t="str">
            <v>中文</v>
          </cell>
          <cell r="S180" t="str">
            <v>2014-01</v>
          </cell>
          <cell r="T180" t="str">
            <v>2022-04</v>
          </cell>
          <cell r="U180" t="str">
            <v>否</v>
          </cell>
        </row>
        <row r="180">
          <cell r="AQ180" t="str">
            <v>贺鹏飞，李晓林，吴世娥，胡国英，阎毅</v>
          </cell>
        </row>
        <row r="181">
          <cell r="D181" t="str">
            <v>齐鲁理工学院大学生创新创业基础</v>
          </cell>
          <cell r="E181" t="str">
            <v>北京师范大学出版社</v>
          </cell>
          <cell r="F181" t="str">
            <v>18753179798</v>
          </cell>
          <cell r="G181" t="str">
            <v>齐鲁理工学院</v>
          </cell>
          <cell r="H181" t="str">
            <v>第三批单册</v>
          </cell>
          <cell r="I181" t="str">
            <v>单册</v>
          </cell>
          <cell r="J181" t="str">
            <v>本科生</v>
          </cell>
          <cell r="K181" t="str">
            <v>面向所有学生-0000</v>
          </cell>
          <cell r="L181" t="str">
            <v>面向所有学生-0000</v>
          </cell>
          <cell r="M181" t="str">
            <v/>
          </cell>
          <cell r="N181" t="str">
            <v>纸质教材</v>
          </cell>
          <cell r="O181" t="str">
            <v>978-7-303-27197-9</v>
          </cell>
          <cell r="P181" t="str">
            <v>常栩雨</v>
          </cell>
          <cell r="Q181" t="str">
            <v>齐鲁理工学院</v>
          </cell>
          <cell r="R181" t="str">
            <v>中文</v>
          </cell>
          <cell r="S181" t="str">
            <v>2021-09</v>
          </cell>
          <cell r="T181" t="str">
            <v>2021-09</v>
          </cell>
          <cell r="U181" t="str">
            <v>否</v>
          </cell>
        </row>
        <row r="181">
          <cell r="AQ181" t="str">
            <v>常栩雨，刘凤红，刘慧丽，曲艳萍，杨杰，邱晶</v>
          </cell>
        </row>
        <row r="182">
          <cell r="D182" t="str">
            <v>烟台南山学院Linux操作系统（CentOS7&amp;RHEL7）（微课版）</v>
          </cell>
          <cell r="E182" t="str">
            <v>清华大学出版社</v>
          </cell>
          <cell r="F182" t="str">
            <v>15063896275</v>
          </cell>
          <cell r="G182" t="str">
            <v>烟台南山学院</v>
          </cell>
          <cell r="H182" t="str">
            <v>第三批单册</v>
          </cell>
          <cell r="I182" t="str">
            <v>单册</v>
          </cell>
          <cell r="J182" t="str">
            <v>本科生</v>
          </cell>
          <cell r="K182" t="str">
            <v>计算机类-0809</v>
          </cell>
          <cell r="L182" t="str">
            <v>计算机类-0809</v>
          </cell>
          <cell r="M182" t="str">
            <v/>
          </cell>
          <cell r="N182" t="str">
            <v>纸质教材附带数字资源</v>
          </cell>
          <cell r="O182" t="str">
            <v>9787302636014</v>
          </cell>
          <cell r="P182" t="str">
            <v>肖川</v>
          </cell>
          <cell r="Q182" t="str">
            <v>烟台南山学院</v>
          </cell>
          <cell r="R182" t="str">
            <v>中文</v>
          </cell>
          <cell r="S182" t="str">
            <v>2023-06</v>
          </cell>
          <cell r="T182" t="str">
            <v>2023-06</v>
          </cell>
          <cell r="U182" t="str">
            <v>否</v>
          </cell>
        </row>
        <row r="182">
          <cell r="AQ182" t="str">
            <v>肖川，吕海洋，秦其虹，张栩之，王红艳</v>
          </cell>
        </row>
        <row r="183">
          <cell r="D183" t="str">
            <v>山东英才学院绘画造型基础</v>
          </cell>
          <cell r="E183" t="str">
            <v>北京理工大学出版社有限责任公司</v>
          </cell>
          <cell r="F183" t="str">
            <v>13864005901</v>
          </cell>
          <cell r="G183" t="str">
            <v>山东英才学院</v>
          </cell>
          <cell r="H183" t="str">
            <v>第三批单册</v>
          </cell>
          <cell r="I183" t="str">
            <v>单册</v>
          </cell>
          <cell r="J183" t="str">
            <v>本科生</v>
          </cell>
          <cell r="K183" t="str">
            <v>教育学类-0401</v>
          </cell>
          <cell r="L183" t="str">
            <v>教育学类-0401</v>
          </cell>
          <cell r="M183" t="str">
            <v/>
          </cell>
          <cell r="N183" t="str">
            <v>纸质教材</v>
          </cell>
          <cell r="O183" t="str">
            <v>978-7-5682-9755-4</v>
          </cell>
          <cell r="P183" t="str">
            <v>聂晓娜</v>
          </cell>
          <cell r="Q183" t="str">
            <v>山东英才学院</v>
          </cell>
          <cell r="R183" t="str">
            <v>中文</v>
          </cell>
          <cell r="S183" t="str">
            <v>2021-04</v>
          </cell>
          <cell r="T183" t="str">
            <v>2021-04</v>
          </cell>
          <cell r="U183" t="str">
            <v>否</v>
          </cell>
        </row>
        <row r="183">
          <cell r="AQ183" t="str">
            <v>聂晓娜，王雅楠，宋振海，陆晨晨，赵佳怡，傅甜甜</v>
          </cell>
        </row>
        <row r="184">
          <cell r="D184" t="str">
            <v>山东大学急诊医学（第3版）</v>
          </cell>
          <cell r="E184" t="str">
            <v>北京大学医学出版社</v>
          </cell>
          <cell r="F184" t="str">
            <v>18560084775</v>
          </cell>
          <cell r="G184" t="str">
            <v>山东大学</v>
          </cell>
          <cell r="H184" t="str">
            <v>第三批单册</v>
          </cell>
          <cell r="I184" t="str">
            <v>单册</v>
          </cell>
          <cell r="J184" t="str">
            <v>本科生</v>
          </cell>
          <cell r="K184" t="str">
            <v>临床医学类-1002</v>
          </cell>
          <cell r="L184" t="str">
            <v>临床医学类-1002</v>
          </cell>
          <cell r="M184" t="str">
            <v>临床医学-1002</v>
          </cell>
          <cell r="N184" t="str">
            <v>纸质教材附带数字资源</v>
          </cell>
          <cell r="O184" t="str">
            <v>978-7-5659-3239-7</v>
          </cell>
          <cell r="P184" t="str">
            <v>陈玉国</v>
          </cell>
          <cell r="Q184" t="str">
            <v>山东大学</v>
          </cell>
          <cell r="R184" t="str">
            <v>中文</v>
          </cell>
          <cell r="S184" t="str">
            <v>2013-12</v>
          </cell>
          <cell r="T184" t="str">
            <v>2024-08</v>
          </cell>
          <cell r="U184" t="str">
            <v>否</v>
          </cell>
        </row>
        <row r="184">
          <cell r="AQ184" t="str">
            <v>陈玉国，徐峰，张国强，柴艳芬，郭树彬，王彤</v>
          </cell>
        </row>
        <row r="185">
          <cell r="D185" t="str">
            <v>山东大学物理化学简明教程</v>
          </cell>
          <cell r="E185" t="str">
            <v>高等教育出版社</v>
          </cell>
          <cell r="F185" t="str">
            <v>13853183090</v>
          </cell>
          <cell r="G185" t="str">
            <v>山东大学</v>
          </cell>
          <cell r="H185" t="str">
            <v>第三批单册</v>
          </cell>
          <cell r="I185" t="str">
            <v>单册</v>
          </cell>
          <cell r="J185" t="str">
            <v>本科生</v>
          </cell>
          <cell r="K185" t="str">
            <v>化学类-0703</v>
          </cell>
          <cell r="L185" t="str">
            <v>化学类-0703</v>
          </cell>
          <cell r="M185" t="str">
            <v/>
          </cell>
          <cell r="N185" t="str">
            <v>纸质教材</v>
          </cell>
          <cell r="O185" t="str">
            <v>978-7-04-060628-7</v>
          </cell>
          <cell r="P185" t="str">
            <v>印永嘉</v>
          </cell>
          <cell r="Q185" t="str">
            <v>山东大学</v>
          </cell>
          <cell r="R185" t="str">
            <v>中文</v>
          </cell>
          <cell r="S185" t="str">
            <v>1965-12</v>
          </cell>
          <cell r="T185" t="str">
            <v>2023-11</v>
          </cell>
          <cell r="U185" t="str">
            <v>“十二五”普通高等教育本科国家级规划教材</v>
          </cell>
        </row>
        <row r="185">
          <cell r="AQ185" t="str">
            <v>印永嘉，奚正楷，张树永，张忠诚，苑世领</v>
          </cell>
        </row>
        <row r="186">
          <cell r="D186" t="str">
            <v>山东大学妇产科学（第10版）</v>
          </cell>
          <cell r="E186" t="str">
            <v>人民卫生出版社</v>
          </cell>
          <cell r="F186" t="str">
            <v>18560081589</v>
          </cell>
          <cell r="G186" t="str">
            <v>山东大学</v>
          </cell>
          <cell r="H186" t="str">
            <v>第三批单册</v>
          </cell>
          <cell r="I186" t="str">
            <v>单册</v>
          </cell>
          <cell r="J186" t="str">
            <v>本科生</v>
          </cell>
          <cell r="K186" t="str">
            <v>临床医学类-1002</v>
          </cell>
          <cell r="L186" t="str">
            <v>临床医学类-1002</v>
          </cell>
          <cell r="M186" t="str">
            <v/>
          </cell>
          <cell r="N186" t="str">
            <v>纸质教材附带数字资源</v>
          </cell>
          <cell r="O186" t="str">
            <v>9787117364362</v>
          </cell>
          <cell r="P186" t="str">
            <v>孔北华</v>
          </cell>
          <cell r="Q186" t="str">
            <v>山东大学</v>
          </cell>
          <cell r="R186" t="str">
            <v>中文</v>
          </cell>
          <cell r="S186" t="str">
            <v>1980-01</v>
          </cell>
          <cell r="T186" t="str">
            <v>2024-06</v>
          </cell>
          <cell r="U186" t="str">
            <v>“十二五”普通高等教育本科国家级规划教材</v>
          </cell>
        </row>
        <row r="186">
          <cell r="AQ186" t="str">
            <v>孔北华，马丁，段涛，狄文，朱兰，漆洪波</v>
          </cell>
        </row>
        <row r="187">
          <cell r="D187" t="str">
            <v>山东大学国际投资学教程（第6版）</v>
          </cell>
          <cell r="E187" t="str">
            <v>清华大学出版社</v>
          </cell>
          <cell r="F187" t="str">
            <v>13808935460</v>
          </cell>
          <cell r="G187" t="str">
            <v>山东大学</v>
          </cell>
          <cell r="H187" t="str">
            <v>第三批单册</v>
          </cell>
          <cell r="I187" t="str">
            <v>单册</v>
          </cell>
          <cell r="J187" t="str">
            <v>本科生</v>
          </cell>
          <cell r="K187" t="str">
            <v>经济与贸易类-0204</v>
          </cell>
          <cell r="L187" t="str">
            <v>经济与贸易类-0204</v>
          </cell>
          <cell r="M187" t="str">
            <v/>
          </cell>
          <cell r="N187" t="str">
            <v>纸质教材附带数字资源</v>
          </cell>
          <cell r="O187" t="str">
            <v>ISBN 978-7-302-69010-8</v>
          </cell>
          <cell r="P187" t="str">
            <v>綦建红</v>
          </cell>
          <cell r="Q187" t="str">
            <v>山东大学</v>
          </cell>
          <cell r="R187" t="str">
            <v>中文</v>
          </cell>
          <cell r="S187" t="str">
            <v>2005-10</v>
          </cell>
          <cell r="T187" t="str">
            <v>2025-06</v>
          </cell>
          <cell r="U187" t="str">
            <v>否</v>
          </cell>
        </row>
        <row r="187">
          <cell r="AQ187" t="str">
            <v>綦建红，谭用，杨春艳，孟珊珊，周洺竹，付晶晶</v>
          </cell>
        </row>
        <row r="188">
          <cell r="D188" t="str">
            <v>山东大学大学数学教程——线性代数（第四版）</v>
          </cell>
          <cell r="E188" t="str">
            <v>高等教育出版社</v>
          </cell>
          <cell r="F188" t="str">
            <v>13953176660</v>
          </cell>
          <cell r="G188" t="str">
            <v>山东大学</v>
          </cell>
          <cell r="H188" t="str">
            <v>第三批单册</v>
          </cell>
          <cell r="I188" t="str">
            <v>单册</v>
          </cell>
          <cell r="J188" t="str">
            <v>本科生</v>
          </cell>
          <cell r="K188" t="str">
            <v>数学类-0701</v>
          </cell>
          <cell r="L188" t="str">
            <v>数学类-0701</v>
          </cell>
          <cell r="M188" t="str">
            <v/>
          </cell>
          <cell r="N188" t="str">
            <v>纸质教材附带数字资源</v>
          </cell>
          <cell r="O188" t="str">
            <v>978-7-04-061551-7</v>
          </cell>
          <cell r="P188" t="str">
            <v>刘建亚、吴臻</v>
          </cell>
          <cell r="Q188" t="str">
            <v>山东大学</v>
          </cell>
          <cell r="R188" t="str">
            <v>中文</v>
          </cell>
          <cell r="S188" t="str">
            <v>2003-01</v>
          </cell>
          <cell r="T188" t="str">
            <v>2024-02</v>
          </cell>
          <cell r="U188" t="str">
            <v>否</v>
          </cell>
        </row>
        <row r="188">
          <cell r="AQ188" t="str">
            <v>刘建亚，吴臻，秦静，金辉，傅国华</v>
          </cell>
        </row>
        <row r="189">
          <cell r="D189" t="str">
            <v>山东大学美育十五讲</v>
          </cell>
          <cell r="E189" t="str">
            <v>北京大学出版社</v>
          </cell>
          <cell r="F189" t="str">
            <v>13705401839</v>
          </cell>
          <cell r="G189" t="str">
            <v>山东大学</v>
          </cell>
          <cell r="H189" t="str">
            <v>第三批单册</v>
          </cell>
          <cell r="I189" t="str">
            <v>单册</v>
          </cell>
          <cell r="J189" t="str">
            <v>本科生</v>
          </cell>
          <cell r="K189" t="str">
            <v>中国语言文学类-0501</v>
          </cell>
          <cell r="L189" t="str">
            <v>中国语言文学类-0501</v>
          </cell>
          <cell r="M189" t="str">
            <v/>
          </cell>
          <cell r="N189" t="str">
            <v>纸质教材</v>
          </cell>
          <cell r="O189" t="str">
            <v>978-7-301-19926-8</v>
          </cell>
          <cell r="P189" t="str">
            <v>曾繁仁</v>
          </cell>
          <cell r="Q189" t="str">
            <v>山东大学文学院</v>
          </cell>
          <cell r="R189" t="str">
            <v>中文</v>
          </cell>
          <cell r="S189" t="str">
            <v>2012-01</v>
          </cell>
          <cell r="T189" t="str">
            <v>2012-01</v>
          </cell>
          <cell r="U189" t="str">
            <v>“十二五”普通高等教育本科国家级规划教材</v>
          </cell>
        </row>
        <row r="189">
          <cell r="AQ189" t="str">
            <v>曾繁仁</v>
          </cell>
        </row>
        <row r="190">
          <cell r="D190" t="str">
            <v>山东大学新编中国法律思想史</v>
          </cell>
          <cell r="E190" t="str">
            <v>高等教育出版社</v>
          </cell>
          <cell r="F190" t="str">
            <v>13752053269</v>
          </cell>
          <cell r="G190" t="str">
            <v>山东大学</v>
          </cell>
          <cell r="H190" t="str">
            <v>第三批单册</v>
          </cell>
          <cell r="I190" t="str">
            <v>单册</v>
          </cell>
          <cell r="J190" t="str">
            <v>本科生</v>
          </cell>
          <cell r="K190" t="str">
            <v>法学类-0301</v>
          </cell>
          <cell r="L190" t="str">
            <v>法学类-0301</v>
          </cell>
          <cell r="M190" t="str">
            <v/>
          </cell>
          <cell r="N190" t="str">
            <v>纸质教材</v>
          </cell>
          <cell r="O190" t="str">
            <v>978-7-04-059447-8</v>
          </cell>
          <cell r="P190" t="str">
            <v>侯欣一</v>
          </cell>
          <cell r="Q190" t="str">
            <v>山东大学</v>
          </cell>
          <cell r="R190" t="str">
            <v>中文</v>
          </cell>
          <cell r="S190" t="str">
            <v>2022-10</v>
          </cell>
          <cell r="T190" t="str">
            <v>2022-10</v>
          </cell>
          <cell r="U190" t="str">
            <v>否</v>
          </cell>
        </row>
        <row r="190">
          <cell r="AQ190" t="str">
            <v>侯欣一，李力，王捷，朱腾，马腾，胡仁智</v>
          </cell>
        </row>
        <row r="191">
          <cell r="D191" t="str">
            <v>山东大学新闻报道写作</v>
          </cell>
          <cell r="E191" t="str">
            <v>清华大学出版社</v>
          </cell>
          <cell r="F191" t="str">
            <v>13306308680</v>
          </cell>
          <cell r="G191" t="str">
            <v>山东大学</v>
          </cell>
          <cell r="H191" t="str">
            <v>第三批单册</v>
          </cell>
          <cell r="I191" t="str">
            <v>单册</v>
          </cell>
          <cell r="J191" t="str">
            <v>本科生</v>
          </cell>
          <cell r="K191" t="str">
            <v>新闻传播学类-0503</v>
          </cell>
          <cell r="L191" t="str">
            <v>新闻传播学类-0503</v>
          </cell>
          <cell r="M191" t="str">
            <v/>
          </cell>
          <cell r="N191" t="str">
            <v>纸质教材</v>
          </cell>
          <cell r="O191" t="str">
            <v>978-7-302-68077-2</v>
          </cell>
          <cell r="P191" t="str">
            <v>刘冰</v>
          </cell>
          <cell r="Q191" t="str">
            <v>山东大学</v>
          </cell>
          <cell r="R191" t="str">
            <v>中文</v>
          </cell>
          <cell r="S191" t="str">
            <v>2011-01</v>
          </cell>
          <cell r="T191" t="str">
            <v>2025-03</v>
          </cell>
          <cell r="U191" t="str">
            <v>否</v>
          </cell>
        </row>
        <row r="191">
          <cell r="AQ191" t="str">
            <v>刘冰</v>
          </cell>
        </row>
        <row r="192">
          <cell r="D192" t="str">
            <v>山东大学电力系统自动化（第2版）</v>
          </cell>
          <cell r="E192" t="str">
            <v>机械工业出版社</v>
          </cell>
          <cell r="F192" t="str">
            <v>15269151075</v>
          </cell>
          <cell r="G192" t="str">
            <v>山东大学</v>
          </cell>
          <cell r="H192" t="str">
            <v>第三批单册</v>
          </cell>
          <cell r="I192" t="str">
            <v>单册</v>
          </cell>
          <cell r="J192" t="str">
            <v>本科生</v>
          </cell>
          <cell r="K192" t="str">
            <v>电气类-0806</v>
          </cell>
          <cell r="L192" t="str">
            <v>电气类-0806</v>
          </cell>
          <cell r="M192" t="str">
            <v/>
          </cell>
          <cell r="N192" t="str">
            <v>纸质教材附带数字资源</v>
          </cell>
          <cell r="O192" t="str">
            <v>978-7-111-75063-5</v>
          </cell>
          <cell r="P192" t="str">
            <v>张恒旭</v>
          </cell>
          <cell r="Q192" t="str">
            <v>山东大学</v>
          </cell>
          <cell r="R192" t="str">
            <v>中文</v>
          </cell>
          <cell r="S192" t="str">
            <v>2021-07</v>
          </cell>
          <cell r="T192" t="str">
            <v>2023-12</v>
          </cell>
          <cell r="U192" t="str">
            <v>否</v>
          </cell>
        </row>
        <row r="192">
          <cell r="AQ192" t="str">
            <v>张恒旭，石访，施啸寒</v>
          </cell>
        </row>
        <row r="193">
          <cell r="D193" t="str">
            <v>山东大学疾病学基础与药物干预</v>
          </cell>
          <cell r="E193" t="str">
            <v>山东大学出版社</v>
          </cell>
          <cell r="F193" t="str">
            <v>13853148188</v>
          </cell>
          <cell r="G193" t="str">
            <v>山东大学</v>
          </cell>
          <cell r="H193" t="str">
            <v>第三批单册</v>
          </cell>
          <cell r="I193" t="str">
            <v>单册</v>
          </cell>
          <cell r="J193" t="str">
            <v>本科生</v>
          </cell>
          <cell r="K193" t="str">
            <v>基础医学类-1001</v>
          </cell>
          <cell r="L193" t="str">
            <v>基础医学类-1001</v>
          </cell>
          <cell r="M193" t="str">
            <v/>
          </cell>
          <cell r="N193" t="str">
            <v>纸质教材</v>
          </cell>
          <cell r="O193" t="str">
            <v>978-7-5607-6839-7</v>
          </cell>
          <cell r="P193" t="str">
            <v>易凡</v>
          </cell>
          <cell r="Q193" t="str">
            <v>山东大学</v>
          </cell>
          <cell r="R193" t="str">
            <v>中文</v>
          </cell>
          <cell r="S193" t="str">
            <v>2022-05</v>
          </cell>
          <cell r="T193" t="str">
            <v>2022-05</v>
          </cell>
          <cell r="U193" t="str">
            <v>否</v>
          </cell>
        </row>
        <row r="193">
          <cell r="AQ193" t="str">
            <v>易凡，王姿颖，高鹏，薛冰，王晓杰，张晓芳</v>
          </cell>
        </row>
        <row r="194">
          <cell r="D194" t="str">
            <v>山东大学人体结构与功能基础</v>
          </cell>
          <cell r="E194" t="str">
            <v>清华大学出版社</v>
          </cell>
          <cell r="F194" t="str">
            <v>18615657203</v>
          </cell>
          <cell r="G194" t="str">
            <v>山东大学</v>
          </cell>
          <cell r="H194" t="str">
            <v>第三批单册</v>
          </cell>
          <cell r="I194" t="str">
            <v>单册</v>
          </cell>
          <cell r="J194" t="str">
            <v>本科生</v>
          </cell>
          <cell r="K194" t="str">
            <v>基础医学类-1001</v>
          </cell>
          <cell r="L194" t="str">
            <v>基础医学类-1001</v>
          </cell>
          <cell r="M194" t="str">
            <v/>
          </cell>
          <cell r="N194" t="str">
            <v>纸质教材</v>
          </cell>
          <cell r="O194" t="str">
            <v>978-7-302-62408-0</v>
          </cell>
          <cell r="P194" t="str">
            <v>刘尚明</v>
          </cell>
          <cell r="Q194" t="str">
            <v>山东大学</v>
          </cell>
          <cell r="R194" t="str">
            <v>中文</v>
          </cell>
          <cell r="S194" t="str">
            <v>2023-04</v>
          </cell>
          <cell r="T194" t="str">
            <v>2023-04</v>
          </cell>
          <cell r="U194" t="str">
            <v>否</v>
          </cell>
        </row>
        <row r="194">
          <cell r="AQ194" t="str">
            <v>刘尚明，易凡，高鹏，王婧婧，杨帆，郭雨霁</v>
          </cell>
        </row>
        <row r="195">
          <cell r="D195" t="str">
            <v>中国海洋大学地下水污染控制（第二版）</v>
          </cell>
          <cell r="E195" t="str">
            <v>华中科技大学出版社</v>
          </cell>
          <cell r="F195" t="str">
            <v>18563980281</v>
          </cell>
          <cell r="G195" t="str">
            <v>中国海洋大学</v>
          </cell>
          <cell r="H195" t="str">
            <v>第三批单册</v>
          </cell>
          <cell r="I195" t="str">
            <v>单册</v>
          </cell>
          <cell r="J195" t="str">
            <v>本科生</v>
          </cell>
          <cell r="K195" t="str">
            <v>地质类-0814</v>
          </cell>
          <cell r="L195" t="str">
            <v>地质类-0814</v>
          </cell>
          <cell r="M195" t="str">
            <v/>
          </cell>
          <cell r="N195" t="str">
            <v>纸质教材</v>
          </cell>
          <cell r="O195" t="str">
            <v>978-7-5772-0803-9</v>
          </cell>
          <cell r="P195" t="str">
            <v>郑天元</v>
          </cell>
          <cell r="Q195" t="str">
            <v>中国海洋大学</v>
          </cell>
          <cell r="R195" t="str">
            <v>中文</v>
          </cell>
          <cell r="S195" t="str">
            <v>2009-07</v>
          </cell>
          <cell r="T195" t="str">
            <v>2024-05</v>
          </cell>
          <cell r="U195" t="str">
            <v>否</v>
          </cell>
        </row>
        <row r="195">
          <cell r="AQ195" t="str">
            <v>郑天元，林国庆，韩志勇，胡荣庭，郑西来</v>
          </cell>
        </row>
        <row r="196">
          <cell r="D196" t="str">
            <v>潍坊科技学院国际贸易实务第3版</v>
          </cell>
          <cell r="E196" t="str">
            <v>机械工业出版社</v>
          </cell>
          <cell r="F196" t="str">
            <v>13940271350</v>
          </cell>
          <cell r="G196" t="str">
            <v>潍坊科技学院</v>
          </cell>
          <cell r="H196" t="str">
            <v>第三批单册</v>
          </cell>
          <cell r="I196" t="str">
            <v>单册</v>
          </cell>
          <cell r="J196" t="str">
            <v>本科生</v>
          </cell>
          <cell r="K196" t="str">
            <v>经济与贸易类-0204</v>
          </cell>
          <cell r="L196" t="str">
            <v>经济与贸易类-0204</v>
          </cell>
          <cell r="M196" t="str">
            <v/>
          </cell>
          <cell r="N196" t="str">
            <v>纸质教材附带数字资源</v>
          </cell>
          <cell r="O196" t="str">
            <v>978-7-111-75604-0</v>
          </cell>
          <cell r="P196" t="str">
            <v>徐春祥</v>
          </cell>
          <cell r="Q196" t="str">
            <v>潍坊科技学院</v>
          </cell>
          <cell r="R196" t="str">
            <v>中文</v>
          </cell>
          <cell r="S196" t="str">
            <v>2011-07</v>
          </cell>
          <cell r="T196" t="str">
            <v>2024-05</v>
          </cell>
          <cell r="U196" t="str">
            <v>“十二五”以来省级优秀教材，“十二五”以来省级规划教材</v>
          </cell>
        </row>
        <row r="196">
          <cell r="AQ196" t="str">
            <v>徐春祥，梁姝娜</v>
          </cell>
        </row>
        <row r="197">
          <cell r="D197" t="str">
            <v>山东农业大学种子市场营销学（数学教材）</v>
          </cell>
          <cell r="E197" t="str">
            <v>中国农业科学技术出版社</v>
          </cell>
          <cell r="F197" t="str">
            <v>13053890989</v>
          </cell>
          <cell r="G197" t="str">
            <v>山东农业大学</v>
          </cell>
          <cell r="H197" t="str">
            <v>第三批单册</v>
          </cell>
          <cell r="I197" t="str">
            <v>单册</v>
          </cell>
          <cell r="J197" t="str">
            <v>本科生</v>
          </cell>
          <cell r="K197" t="str">
            <v>植物生产类-0901</v>
          </cell>
          <cell r="L197" t="str">
            <v>植物生产类-0901</v>
          </cell>
          <cell r="M197" t="str">
            <v>作物学-0901</v>
          </cell>
          <cell r="N197" t="str">
            <v>数字教材</v>
          </cell>
          <cell r="O197" t="str">
            <v>ISBN9787900960023</v>
          </cell>
          <cell r="P197" t="str">
            <v>毕建杰</v>
          </cell>
          <cell r="Q197" t="str">
            <v>山东农业大学</v>
          </cell>
          <cell r="R197" t="str">
            <v>中文</v>
          </cell>
          <cell r="S197" t="str">
            <v>2023-03</v>
          </cell>
          <cell r="T197" t="str">
            <v>2023-03</v>
          </cell>
          <cell r="U197" t="str">
            <v>否</v>
          </cell>
        </row>
        <row r="197">
          <cell r="AQ197" t="str">
            <v>毕建杰，何在菊，柳斌，张承毅，徐志灵，谭秀山</v>
          </cell>
        </row>
        <row r="198">
          <cell r="D198" t="str">
            <v>济南大学土木工程施工</v>
          </cell>
          <cell r="E198" t="str">
            <v>机械工业出版社</v>
          </cell>
          <cell r="F198" t="str">
            <v>15806605556</v>
          </cell>
          <cell r="G198" t="str">
            <v>济南大学</v>
          </cell>
          <cell r="H198" t="str">
            <v>第三批单册</v>
          </cell>
          <cell r="I198" t="str">
            <v>单册</v>
          </cell>
          <cell r="J198" t="str">
            <v>本科生</v>
          </cell>
          <cell r="K198" t="str">
            <v>土木类-0810</v>
          </cell>
          <cell r="L198" t="str">
            <v>土木类-0810</v>
          </cell>
          <cell r="M198" t="str">
            <v/>
          </cell>
          <cell r="N198" t="str">
            <v>纸质教材附带数字资源</v>
          </cell>
          <cell r="O198" t="str">
            <v>978-7-111-70175-0</v>
          </cell>
          <cell r="P198" t="str">
            <v>刘俊岩</v>
          </cell>
          <cell r="Q198" t="str">
            <v>济南大学</v>
          </cell>
          <cell r="R198" t="str">
            <v>中文</v>
          </cell>
          <cell r="S198" t="str">
            <v>2021-12</v>
          </cell>
          <cell r="T198" t="str">
            <v>2021-12</v>
          </cell>
          <cell r="U198" t="str">
            <v>否</v>
          </cell>
        </row>
        <row r="198">
          <cell r="AQ198" t="str">
            <v>刘俊岩，应惠清，刘燕，刘涛，任锋，郑永峰</v>
          </cell>
        </row>
        <row r="199">
          <cell r="D199" t="str">
            <v>中国石油大学（华东）石油天然气地质与勘探（第三版﹒富媒体）</v>
          </cell>
          <cell r="E199" t="str">
            <v>石油工业出版社</v>
          </cell>
          <cell r="F199" t="str">
            <v>18661893956</v>
          </cell>
          <cell r="G199" t="str">
            <v>中国石油大学（华东）</v>
          </cell>
          <cell r="H199" t="str">
            <v>第三批单册</v>
          </cell>
          <cell r="I199" t="str">
            <v>单册</v>
          </cell>
          <cell r="J199" t="str">
            <v>本科生</v>
          </cell>
          <cell r="K199" t="str">
            <v>地质类-0814</v>
          </cell>
          <cell r="L199" t="str">
            <v>地质类-0814</v>
          </cell>
          <cell r="M199" t="str">
            <v/>
          </cell>
          <cell r="N199" t="str">
            <v>纸质教材附带数字资源</v>
          </cell>
          <cell r="O199" t="str">
            <v>978-7-5183-6567-8</v>
          </cell>
          <cell r="P199" t="str">
            <v>蒋有录</v>
          </cell>
          <cell r="Q199" t="str">
            <v>中国石油大学（华东）</v>
          </cell>
          <cell r="R199" t="str">
            <v>中文</v>
          </cell>
          <cell r="S199" t="str">
            <v>2006-05</v>
          </cell>
          <cell r="T199" t="str">
            <v>2024-04</v>
          </cell>
          <cell r="U199" t="str">
            <v>“十二五”普通高等教育本科国家级规划教材</v>
          </cell>
        </row>
        <row r="199">
          <cell r="AQ199" t="str">
            <v>蒋有录，查明，刘华，刘景东，曲江秀，张立强</v>
          </cell>
        </row>
        <row r="200">
          <cell r="D200" t="str">
            <v>枣庄学院分子组装理论和光谱研究</v>
          </cell>
          <cell r="E200" t="str">
            <v>科学出版社</v>
          </cell>
          <cell r="F200" t="str">
            <v>18264254672</v>
          </cell>
          <cell r="G200" t="str">
            <v>枣庄学院</v>
          </cell>
          <cell r="H200" t="str">
            <v>第三批单册</v>
          </cell>
          <cell r="I200" t="str">
            <v>单册</v>
          </cell>
          <cell r="J200" t="str">
            <v>研究生</v>
          </cell>
          <cell r="K200" t="str">
            <v>化学-0703</v>
          </cell>
          <cell r="L200" t="str">
            <v/>
          </cell>
          <cell r="M200" t="str">
            <v>化学-0703</v>
          </cell>
          <cell r="N200" t="str">
            <v>纸质教材</v>
          </cell>
          <cell r="O200" t="str">
            <v>978-7-03-072354-3</v>
          </cell>
          <cell r="P200" t="str">
            <v>牟丹</v>
          </cell>
          <cell r="Q200" t="str">
            <v>枣庄学院</v>
          </cell>
          <cell r="R200" t="str">
            <v>中文</v>
          </cell>
          <cell r="S200" t="str">
            <v>2022-06</v>
          </cell>
          <cell r="T200" t="str">
            <v>2023-01</v>
          </cell>
          <cell r="U200" t="str">
            <v>否</v>
          </cell>
        </row>
        <row r="200">
          <cell r="AQ200" t="str">
            <v>牟丹，李建全，丛兴顺</v>
          </cell>
        </row>
        <row r="201">
          <cell r="D201" t="str">
            <v>青岛滨海学院普通话与经典诵吟</v>
          </cell>
          <cell r="E201" t="str">
            <v>北京交通大学出版社</v>
          </cell>
          <cell r="F201" t="str">
            <v>13954210816</v>
          </cell>
          <cell r="G201" t="str">
            <v>青岛滨海学院</v>
          </cell>
          <cell r="H201" t="str">
            <v>第三批单册</v>
          </cell>
          <cell r="I201" t="str">
            <v>单册</v>
          </cell>
          <cell r="J201" t="str">
            <v>本科生</v>
          </cell>
          <cell r="K201" t="str">
            <v>面向所有学生-0000</v>
          </cell>
          <cell r="L201" t="str">
            <v>面向所有学生-0000</v>
          </cell>
          <cell r="M201" t="str">
            <v/>
          </cell>
          <cell r="N201" t="str">
            <v>纸质教材附带数字资源</v>
          </cell>
          <cell r="O201" t="str">
            <v>978-7-5121-4492-7</v>
          </cell>
          <cell r="P201" t="str">
            <v>郝兴霞</v>
          </cell>
          <cell r="Q201" t="str">
            <v>青岛滨海学院</v>
          </cell>
          <cell r="R201" t="str">
            <v>中文</v>
          </cell>
          <cell r="S201" t="str">
            <v>2021-03</v>
          </cell>
          <cell r="T201" t="str">
            <v>2023-07</v>
          </cell>
          <cell r="U201" t="str">
            <v>否</v>
          </cell>
        </row>
        <row r="201">
          <cell r="AQ201" t="str">
            <v>郝兴霞，徐丽达，祝文静，包洪鹏，王丽娜，李莹雪</v>
          </cell>
        </row>
        <row r="202">
          <cell r="D202" t="str">
            <v>潍坊学院传感器原理与工程应用</v>
          </cell>
          <cell r="E202" t="str">
            <v>机械工业出版社</v>
          </cell>
          <cell r="F202" t="str">
            <v>13853636299</v>
          </cell>
          <cell r="G202" t="str">
            <v>潍坊学院</v>
          </cell>
          <cell r="H202" t="str">
            <v>第三批单册</v>
          </cell>
          <cell r="I202" t="str">
            <v>单册</v>
          </cell>
          <cell r="J202" t="str">
            <v>本科生</v>
          </cell>
          <cell r="K202" t="str">
            <v>自动化类-0808</v>
          </cell>
          <cell r="L202" t="str">
            <v>自动化类-0808</v>
          </cell>
          <cell r="M202" t="str">
            <v/>
          </cell>
          <cell r="N202" t="str">
            <v>纸质教材附带数字资源</v>
          </cell>
          <cell r="O202" t="str">
            <v>978-7-111-66916-6</v>
          </cell>
          <cell r="P202" t="str">
            <v>王文成</v>
          </cell>
          <cell r="Q202" t="str">
            <v>潍坊学院</v>
          </cell>
          <cell r="R202" t="str">
            <v>中文</v>
          </cell>
          <cell r="S202" t="str">
            <v>2020-10</v>
          </cell>
          <cell r="T202" t="str">
            <v>2020-10</v>
          </cell>
          <cell r="U202" t="str">
            <v>否</v>
          </cell>
        </row>
        <row r="202">
          <cell r="AQ202" t="str">
            <v>王文成，管丰年，程志强，陈振学，张建军，吴小进</v>
          </cell>
        </row>
        <row r="203">
          <cell r="D203" t="str">
            <v>济宁医学院医学心理学第2版</v>
          </cell>
          <cell r="E203" t="str">
            <v>高等教育出版社</v>
          </cell>
          <cell r="F203" t="str">
            <v>18605377882</v>
          </cell>
          <cell r="G203" t="str">
            <v>济宁医学院</v>
          </cell>
          <cell r="H203" t="str">
            <v>第三批单册</v>
          </cell>
          <cell r="I203" t="str">
            <v>单册</v>
          </cell>
          <cell r="J203" t="str">
            <v>本科生</v>
          </cell>
          <cell r="K203" t="str">
            <v>临床医学类-1002</v>
          </cell>
          <cell r="L203" t="str">
            <v>临床医学类-1002</v>
          </cell>
          <cell r="M203" t="str">
            <v/>
          </cell>
          <cell r="N203" t="str">
            <v>纸质教材附带数字资源</v>
          </cell>
          <cell r="O203" t="str">
            <v>978-7-04-063145-6</v>
          </cell>
          <cell r="P203" t="str">
            <v>刘传新</v>
          </cell>
          <cell r="Q203" t="str">
            <v>济宁医学院</v>
          </cell>
          <cell r="R203" t="str">
            <v>中文</v>
          </cell>
          <cell r="S203" t="str">
            <v>2016-08</v>
          </cell>
          <cell r="T203" t="str">
            <v>2025-04</v>
          </cell>
          <cell r="U203" t="str">
            <v>否</v>
          </cell>
        </row>
        <row r="203">
          <cell r="AQ203" t="str">
            <v>刘传新，薛云珍，杨艳杰，杨世昌，刘可智</v>
          </cell>
        </row>
        <row r="204">
          <cell r="D204" t="str">
            <v>济宁医学院药理学第3版</v>
          </cell>
          <cell r="E204" t="str">
            <v>江苏凤凰科学技术出版社</v>
          </cell>
          <cell r="F204" t="str">
            <v>13608918151</v>
          </cell>
          <cell r="G204" t="str">
            <v>济宁医学院</v>
          </cell>
          <cell r="H204" t="str">
            <v>第三批单册</v>
          </cell>
          <cell r="I204" t="str">
            <v>单册</v>
          </cell>
          <cell r="J204" t="str">
            <v>本科生</v>
          </cell>
          <cell r="K204" t="str">
            <v>基础医学类-1001</v>
          </cell>
          <cell r="L204" t="str">
            <v>基础医学类-1001</v>
          </cell>
          <cell r="M204" t="str">
            <v/>
          </cell>
          <cell r="N204" t="str">
            <v>纸质教材附带数字资源</v>
          </cell>
          <cell r="O204" t="str">
            <v>ISBN978-7-5713-3584-7</v>
          </cell>
          <cell r="P204" t="str">
            <v>王传功</v>
          </cell>
          <cell r="Q204" t="str">
            <v>济宁医学院</v>
          </cell>
          <cell r="R204" t="str">
            <v>中文</v>
          </cell>
          <cell r="S204" t="str">
            <v>2013-05</v>
          </cell>
          <cell r="T204" t="str">
            <v>2023-07</v>
          </cell>
          <cell r="U204" t="str">
            <v>否</v>
          </cell>
        </row>
        <row r="204">
          <cell r="AQ204" t="str">
            <v>王传功，王垣芳，辛勤，张子英，王巧云，赵丽妮</v>
          </cell>
        </row>
        <row r="205">
          <cell r="D205" t="str">
            <v>山东体育学院健康运动学</v>
          </cell>
          <cell r="E205" t="str">
            <v>人民卫生出版社</v>
          </cell>
          <cell r="F205" t="str">
            <v>13853189955</v>
          </cell>
          <cell r="G205" t="str">
            <v>山东体育学院</v>
          </cell>
          <cell r="H205" t="str">
            <v>第三批单册</v>
          </cell>
          <cell r="I205" t="str">
            <v>单册</v>
          </cell>
          <cell r="J205" t="str">
            <v>本科生</v>
          </cell>
          <cell r="K205" t="str">
            <v>公共管理类-1204</v>
          </cell>
          <cell r="L205" t="str">
            <v>公共管理类-1204</v>
          </cell>
          <cell r="M205" t="str">
            <v/>
          </cell>
          <cell r="N205" t="str">
            <v>纸质教材附带数字资源</v>
          </cell>
          <cell r="O205" t="str">
            <v>978-7-117-29610-6</v>
          </cell>
          <cell r="P205" t="str">
            <v>张志勇</v>
          </cell>
          <cell r="Q205" t="str">
            <v>山东体育学院</v>
          </cell>
          <cell r="R205" t="str">
            <v>中文</v>
          </cell>
          <cell r="S205" t="str">
            <v>2020-04</v>
          </cell>
          <cell r="T205" t="str">
            <v>2020-04</v>
          </cell>
          <cell r="U205" t="str">
            <v>“十二五”普通高等教育本科国家级规划教材</v>
          </cell>
        </row>
        <row r="205">
          <cell r="AQ205" t="str">
            <v>张志勇，刘忠民，翁锡全，骆红斌，吴霜，徐峻华</v>
          </cell>
        </row>
        <row r="206">
          <cell r="D206" t="str">
            <v>山东华宇工学院会计信息系统第五版</v>
          </cell>
          <cell r="E206" t="str">
            <v>东北财经大学出版社</v>
          </cell>
          <cell r="F206" t="str">
            <v>18940178179</v>
          </cell>
          <cell r="G206" t="str">
            <v>山东华宇工学院</v>
          </cell>
          <cell r="H206" t="str">
            <v>第三批单册</v>
          </cell>
          <cell r="I206" t="str">
            <v>单册</v>
          </cell>
          <cell r="J206" t="str">
            <v>本科生</v>
          </cell>
          <cell r="K206" t="str">
            <v>工商管理类-1202</v>
          </cell>
          <cell r="L206" t="str">
            <v>工商管理类-1202</v>
          </cell>
          <cell r="M206" t="str">
            <v/>
          </cell>
          <cell r="N206" t="str">
            <v>纸质教材</v>
          </cell>
          <cell r="O206" t="str">
            <v>978-7-5654-5376-2</v>
          </cell>
          <cell r="P206" t="str">
            <v>崔国玲</v>
          </cell>
          <cell r="Q206" t="str">
            <v>山东华宇工学院</v>
          </cell>
          <cell r="R206" t="str">
            <v>中文</v>
          </cell>
          <cell r="S206" t="str">
            <v>2011-08</v>
          </cell>
          <cell r="T206" t="str">
            <v>2024-08</v>
          </cell>
          <cell r="U206" t="str">
            <v>否</v>
          </cell>
        </row>
        <row r="206">
          <cell r="AQ206" t="str">
            <v>崔国玲，孙莉，王书梦，王琳</v>
          </cell>
        </row>
        <row r="207">
          <cell r="D207" t="str">
            <v>烟台科技学院中外文学名家作品赏析</v>
          </cell>
          <cell r="E207" t="str">
            <v>北京师范大学出版社</v>
          </cell>
          <cell r="F207" t="str">
            <v>13853168336</v>
          </cell>
          <cell r="G207" t="str">
            <v>烟台科技学院</v>
          </cell>
          <cell r="H207" t="str">
            <v>第三批单册</v>
          </cell>
          <cell r="I207" t="str">
            <v>单册</v>
          </cell>
          <cell r="J207" t="str">
            <v>本科生</v>
          </cell>
          <cell r="K207" t="str">
            <v>中国语言文学类-0501</v>
          </cell>
          <cell r="L207" t="str">
            <v>中国语言文学类-0501</v>
          </cell>
          <cell r="M207" t="str">
            <v/>
          </cell>
          <cell r="N207" t="str">
            <v>纸质教材</v>
          </cell>
          <cell r="O207" t="str">
            <v>978-7-303-28606-5</v>
          </cell>
          <cell r="P207" t="str">
            <v>段轩如</v>
          </cell>
          <cell r="Q207" t="str">
            <v>烟台科技学院</v>
          </cell>
          <cell r="R207" t="str">
            <v>中文</v>
          </cell>
          <cell r="S207" t="str">
            <v>2015-03</v>
          </cell>
          <cell r="T207" t="str">
            <v>2024-06</v>
          </cell>
          <cell r="U207" t="str">
            <v>否</v>
          </cell>
        </row>
        <row r="207">
          <cell r="AQ207" t="str">
            <v>段轩如，谭静，高玲，张樱，李佩瑶，李文玲</v>
          </cell>
        </row>
        <row r="208">
          <cell r="D208" t="str">
            <v>山东管理学院互联网+创新创业项目运作（第二版）</v>
          </cell>
          <cell r="E208" t="str">
            <v>东北财经大学出版社</v>
          </cell>
          <cell r="F208" t="str">
            <v>13805406268</v>
          </cell>
          <cell r="G208" t="str">
            <v>山东管理学院</v>
          </cell>
          <cell r="H208" t="str">
            <v>第三批单册</v>
          </cell>
          <cell r="I208" t="str">
            <v>单册</v>
          </cell>
          <cell r="J208" t="str">
            <v>本科生</v>
          </cell>
          <cell r="K208" t="str">
            <v>面向所有学生-0000</v>
          </cell>
          <cell r="L208" t="str">
            <v>面向所有学生-0000</v>
          </cell>
          <cell r="M208" t="str">
            <v>适用所有专业-0000</v>
          </cell>
          <cell r="N208" t="str">
            <v>纸质教材</v>
          </cell>
          <cell r="O208" t="str">
            <v>978-7-5654-5014-3</v>
          </cell>
          <cell r="P208" t="str">
            <v>张琪</v>
          </cell>
          <cell r="Q208" t="str">
            <v>山东管理学院</v>
          </cell>
          <cell r="R208" t="str">
            <v>中文</v>
          </cell>
          <cell r="S208" t="str">
            <v>2020-10</v>
          </cell>
          <cell r="T208" t="str">
            <v>2024-01</v>
          </cell>
          <cell r="U208" t="str">
            <v>否</v>
          </cell>
        </row>
        <row r="208">
          <cell r="AQ208" t="str">
            <v>张琪，张中正，林媛媛，刘振诚，赵庆蔚</v>
          </cell>
        </row>
        <row r="209">
          <cell r="D209" t="str">
            <v>山东财经大学中国税制</v>
          </cell>
          <cell r="E209" t="str">
            <v>东北财经大学出版社</v>
          </cell>
          <cell r="F209" t="str">
            <v>17353303134</v>
          </cell>
          <cell r="G209" t="str">
            <v>山东财经大学</v>
          </cell>
          <cell r="H209" t="str">
            <v>第三批单册</v>
          </cell>
          <cell r="I209" t="str">
            <v>单册</v>
          </cell>
          <cell r="J209" t="str">
            <v>本科生</v>
          </cell>
          <cell r="K209" t="str">
            <v>财政学类-0202</v>
          </cell>
          <cell r="L209" t="str">
            <v>财政学类-0202</v>
          </cell>
          <cell r="M209" t="str">
            <v/>
          </cell>
          <cell r="N209" t="str">
            <v>纸质教材</v>
          </cell>
          <cell r="O209" t="str">
            <v>978-7-5654-4022-9</v>
          </cell>
          <cell r="P209" t="str">
            <v>高凤勤</v>
          </cell>
          <cell r="Q209" t="str">
            <v>山东财经大学</v>
          </cell>
          <cell r="R209" t="str">
            <v>中文</v>
          </cell>
          <cell r="S209" t="str">
            <v>2020-11</v>
          </cell>
          <cell r="T209" t="str">
            <v>2020-11</v>
          </cell>
          <cell r="U209" t="str">
            <v>否</v>
          </cell>
        </row>
        <row r="209">
          <cell r="AQ209" t="str">
            <v>高凤勤，赵宇，郭健，马静，刘金东，韩仁月</v>
          </cell>
        </row>
        <row r="210">
          <cell r="D210" t="str">
            <v>山东财经大学面向对象系统分析与设计（UML）</v>
          </cell>
          <cell r="E210" t="str">
            <v>电子工业出版社</v>
          </cell>
          <cell r="F210" t="str">
            <v>18615637199</v>
          </cell>
          <cell r="G210" t="str">
            <v>山东财经大学</v>
          </cell>
          <cell r="H210" t="str">
            <v>第三批单册</v>
          </cell>
          <cell r="I210" t="str">
            <v>单册</v>
          </cell>
          <cell r="J210" t="str">
            <v>本科生</v>
          </cell>
          <cell r="K210" t="str">
            <v>管理科学与工程类-1201</v>
          </cell>
          <cell r="L210" t="str">
            <v>管理科学与工程类-1201</v>
          </cell>
          <cell r="M210" t="str">
            <v>管理科学与工程-1201</v>
          </cell>
          <cell r="N210" t="str">
            <v>纸质教材</v>
          </cell>
          <cell r="O210" t="str">
            <v>978-7-121-42637-7</v>
          </cell>
          <cell r="P210" t="str">
            <v>张戈</v>
          </cell>
          <cell r="Q210" t="str">
            <v>山东财经大学</v>
          </cell>
          <cell r="R210" t="str">
            <v>中文</v>
          </cell>
          <cell r="S210" t="str">
            <v>2021-12</v>
          </cell>
          <cell r="T210" t="str">
            <v>2021-12</v>
          </cell>
          <cell r="U210" t="str">
            <v>否</v>
          </cell>
        </row>
        <row r="210">
          <cell r="AQ210" t="str">
            <v>张戈，刘伟华，王小斌，奚宁，杨成伟，李高勇</v>
          </cell>
        </row>
        <row r="211">
          <cell r="D211" t="str">
            <v>青岛大学电工电子技术（第4版）实验教程</v>
          </cell>
          <cell r="E211" t="str">
            <v>电子工业出版社</v>
          </cell>
          <cell r="F211" t="str">
            <v>13906486315</v>
          </cell>
          <cell r="G211" t="str">
            <v>青岛大学</v>
          </cell>
          <cell r="H211" t="str">
            <v>第三批单册</v>
          </cell>
          <cell r="I211" t="str">
            <v>单册</v>
          </cell>
          <cell r="J211" t="str">
            <v>本科生</v>
          </cell>
          <cell r="K211" t="str">
            <v>电气类-0806</v>
          </cell>
          <cell r="L211" t="str">
            <v>电气类-0806</v>
          </cell>
          <cell r="M211" t="str">
            <v/>
          </cell>
          <cell r="N211" t="str">
            <v>纸质教材附带数字资源</v>
          </cell>
          <cell r="O211" t="str">
            <v>978-7-121-35500-4</v>
          </cell>
          <cell r="P211" t="str">
            <v>杨艳</v>
          </cell>
          <cell r="Q211" t="str">
            <v>青岛大学</v>
          </cell>
          <cell r="R211" t="str">
            <v>中文</v>
          </cell>
          <cell r="S211" t="str">
            <v>2012-08</v>
          </cell>
          <cell r="T211" t="str">
            <v>2019-03</v>
          </cell>
          <cell r="U211" t="str">
            <v>否</v>
          </cell>
        </row>
        <row r="211">
          <cell r="AQ211" t="str">
            <v>杨艳，徐淑华，马慧敏，臧宏文，吴新燕，吕慧显</v>
          </cell>
        </row>
        <row r="212">
          <cell r="D212" t="str">
            <v>烟台大学数学建模简明教程—基于Python</v>
          </cell>
          <cell r="E212" t="str">
            <v>科学出版社</v>
          </cell>
          <cell r="F212" t="str">
            <v>13723947906</v>
          </cell>
          <cell r="G212" t="str">
            <v>烟台大学</v>
          </cell>
          <cell r="H212" t="str">
            <v>第三批单册</v>
          </cell>
          <cell r="I212" t="str">
            <v>单册</v>
          </cell>
          <cell r="J212" t="str">
            <v>本科生</v>
          </cell>
          <cell r="K212" t="str">
            <v>数学类-0701</v>
          </cell>
          <cell r="L212" t="str">
            <v>数学类-0701</v>
          </cell>
          <cell r="M212" t="str">
            <v/>
          </cell>
          <cell r="N212" t="str">
            <v>纸质教材</v>
          </cell>
          <cell r="O212" t="str">
            <v>978-7-03-050970-3</v>
          </cell>
          <cell r="P212" t="str">
            <v>陈传军</v>
          </cell>
          <cell r="Q212" t="str">
            <v>烟台大学</v>
          </cell>
          <cell r="R212" t="str">
            <v>中文</v>
          </cell>
          <cell r="S212" t="str">
            <v>2022-01</v>
          </cell>
          <cell r="T212" t="str">
            <v>2022-01</v>
          </cell>
          <cell r="U212" t="str">
            <v>否</v>
          </cell>
        </row>
        <row r="212">
          <cell r="AQ212" t="str">
            <v>陈传军，王智峰，刘伟，孙丰云，司守奎</v>
          </cell>
        </row>
        <row r="213">
          <cell r="D213" t="str">
            <v>山东航空学院无机化学与化学分析实验</v>
          </cell>
          <cell r="E213" t="str">
            <v>科学出版社</v>
          </cell>
          <cell r="F213" t="str">
            <v>13061019487</v>
          </cell>
          <cell r="G213" t="str">
            <v>山东航空学院</v>
          </cell>
          <cell r="H213" t="str">
            <v>第三批单册</v>
          </cell>
          <cell r="I213" t="str">
            <v>单册</v>
          </cell>
          <cell r="J213" t="str">
            <v>本科生</v>
          </cell>
          <cell r="K213" t="str">
            <v>化学类-0703</v>
          </cell>
          <cell r="L213" t="str">
            <v>化学类-0703</v>
          </cell>
          <cell r="M213" t="str">
            <v/>
          </cell>
          <cell r="N213" t="str">
            <v>纸质教材附带数字资源</v>
          </cell>
          <cell r="O213" t="str">
            <v>978-7-03-049937-0</v>
          </cell>
          <cell r="P213" t="str">
            <v>李大枝</v>
          </cell>
          <cell r="Q213" t="str">
            <v>山东航空学院</v>
          </cell>
          <cell r="R213" t="str">
            <v>中文</v>
          </cell>
          <cell r="S213" t="str">
            <v>2016-09</v>
          </cell>
          <cell r="T213" t="str">
            <v>2024-07</v>
          </cell>
          <cell r="U213" t="str">
            <v>否</v>
          </cell>
        </row>
        <row r="213">
          <cell r="AQ213" t="str">
            <v>李大枝，李红，张长花，范传刚</v>
          </cell>
        </row>
        <row r="214">
          <cell r="D214" t="str">
            <v>山东财经大学燕山学院Python程序设计</v>
          </cell>
          <cell r="E214" t="str">
            <v>经济科学出版社</v>
          </cell>
          <cell r="F214" t="str">
            <v>13011719362</v>
          </cell>
          <cell r="G214" t="str">
            <v>山东财经大学燕山学院</v>
          </cell>
          <cell r="H214" t="str">
            <v>第三批单册</v>
          </cell>
          <cell r="I214" t="str">
            <v>单册</v>
          </cell>
          <cell r="J214" t="str">
            <v>本科生</v>
          </cell>
          <cell r="K214" t="str">
            <v>计算机类-0809</v>
          </cell>
          <cell r="L214" t="str">
            <v>计算机类-0809</v>
          </cell>
          <cell r="M214" t="str">
            <v/>
          </cell>
          <cell r="N214" t="str">
            <v>纸质教材</v>
          </cell>
          <cell r="O214" t="str">
            <v>978-7-5218-1281-7</v>
          </cell>
          <cell r="P214" t="str">
            <v>郭继东</v>
          </cell>
          <cell r="Q214" t="str">
            <v>山东财经大学燕山学院</v>
          </cell>
          <cell r="R214" t="str">
            <v>中文</v>
          </cell>
          <cell r="S214" t="str">
            <v>2020-02</v>
          </cell>
          <cell r="T214" t="str">
            <v>2020-02</v>
          </cell>
          <cell r="U214" t="str">
            <v>否</v>
          </cell>
        </row>
        <row r="214">
          <cell r="AQ214" t="str">
            <v>郭继东，张华，谢华</v>
          </cell>
        </row>
        <row r="215">
          <cell r="D215" t="str">
            <v>海军航空大学雷达数据处理及应用4</v>
          </cell>
          <cell r="E215" t="str">
            <v>电子工业出版社</v>
          </cell>
          <cell r="F215" t="str">
            <v>18906388566</v>
          </cell>
          <cell r="G215" t="str">
            <v>海军航空大学</v>
          </cell>
          <cell r="H215" t="str">
            <v>第三批单册</v>
          </cell>
          <cell r="I215" t="str">
            <v>单册</v>
          </cell>
          <cell r="J215" t="str">
            <v>本科生</v>
          </cell>
          <cell r="K215" t="str">
            <v>电子信息类-0807</v>
          </cell>
          <cell r="L215" t="str">
            <v>电子信息类-0807</v>
          </cell>
          <cell r="M215" t="str">
            <v/>
          </cell>
          <cell r="N215" t="str">
            <v>纸质教材</v>
          </cell>
          <cell r="O215" t="str">
            <v>978-7-121-43988-9</v>
          </cell>
          <cell r="P215" t="str">
            <v>何友</v>
          </cell>
          <cell r="Q215" t="str">
            <v>海军航空大学</v>
          </cell>
          <cell r="R215" t="str">
            <v>中文</v>
          </cell>
          <cell r="S215" t="str">
            <v>2006-01</v>
          </cell>
          <cell r="T215" t="str">
            <v>2022-07</v>
          </cell>
          <cell r="U215" t="str">
            <v>否</v>
          </cell>
        </row>
        <row r="215">
          <cell r="AQ215" t="str">
            <v>何友，修建娟，刘瑜，崔亚奇</v>
          </cell>
        </row>
        <row r="216">
          <cell r="D216" t="str">
            <v>海军航空大学工程制图3</v>
          </cell>
          <cell r="E216" t="str">
            <v>高等教育出版社</v>
          </cell>
          <cell r="F216" t="str">
            <v>13275455655</v>
          </cell>
          <cell r="G216" t="str">
            <v>海军航空大学</v>
          </cell>
          <cell r="H216" t="str">
            <v>第三批单册</v>
          </cell>
          <cell r="I216" t="str">
            <v>单册</v>
          </cell>
          <cell r="J216" t="str">
            <v>本科生</v>
          </cell>
          <cell r="K216" t="str">
            <v>机械类-0802</v>
          </cell>
          <cell r="L216" t="str">
            <v>机械类-0802</v>
          </cell>
          <cell r="M216" t="str">
            <v/>
          </cell>
          <cell r="N216" t="str">
            <v>纸质教材附带数字资源</v>
          </cell>
          <cell r="O216" t="str">
            <v>ISBN978-7-04-064311-4</v>
          </cell>
          <cell r="P216" t="str">
            <v>丛文静</v>
          </cell>
          <cell r="Q216" t="str">
            <v>海军航空大学</v>
          </cell>
          <cell r="R216" t="str">
            <v>中文</v>
          </cell>
          <cell r="S216" t="str">
            <v>2006-06</v>
          </cell>
          <cell r="T216" t="str">
            <v>2025-05</v>
          </cell>
          <cell r="U216" t="str">
            <v>否</v>
          </cell>
        </row>
        <row r="216">
          <cell r="AQ216" t="str">
            <v>丛文静，赵敏，张立新，应华，姜明坤，张潇文</v>
          </cell>
        </row>
        <row r="217">
          <cell r="D217" t="str">
            <v>山东女子学院学前儿童美术教育</v>
          </cell>
          <cell r="E217" t="str">
            <v>科学出版社</v>
          </cell>
          <cell r="F217" t="str">
            <v>13953128607</v>
          </cell>
          <cell r="G217" t="str">
            <v>山东女子学院</v>
          </cell>
          <cell r="H217" t="str">
            <v>第三批单册</v>
          </cell>
          <cell r="I217" t="str">
            <v>单册</v>
          </cell>
          <cell r="J217" t="str">
            <v>本科生</v>
          </cell>
          <cell r="K217" t="str">
            <v>教育学类-0401</v>
          </cell>
          <cell r="L217" t="str">
            <v>教育学类-0401</v>
          </cell>
          <cell r="M217" t="str">
            <v>教育学-0401</v>
          </cell>
          <cell r="N217" t="str">
            <v>纸质教材附带数字资源</v>
          </cell>
          <cell r="O217" t="str">
            <v>ISBN978-7-03-032115-2</v>
          </cell>
          <cell r="P217" t="str">
            <v>高红星</v>
          </cell>
          <cell r="Q217" t="str">
            <v>山东女子学院</v>
          </cell>
          <cell r="R217" t="str">
            <v>中文</v>
          </cell>
          <cell r="S217" t="str">
            <v>2012-01</v>
          </cell>
          <cell r="T217" t="str">
            <v>2022-01</v>
          </cell>
          <cell r="U217" t="str">
            <v>否</v>
          </cell>
        </row>
        <row r="217">
          <cell r="AQ217" t="str">
            <v>高红星，杨三 军，牛楠，王曦，张莹，张迪</v>
          </cell>
        </row>
        <row r="218">
          <cell r="D218" t="str">
            <v>曲阜师范大学大学生心理健康教育</v>
          </cell>
          <cell r="E218" t="str">
            <v>北京师范大学出版社</v>
          </cell>
          <cell r="F218" t="str">
            <v>15264787972</v>
          </cell>
          <cell r="G218" t="str">
            <v>曲阜师范大学</v>
          </cell>
          <cell r="H218" t="str">
            <v>第三批单册</v>
          </cell>
          <cell r="I218" t="str">
            <v>单册</v>
          </cell>
          <cell r="J218" t="str">
            <v>本科生</v>
          </cell>
          <cell r="K218" t="str">
            <v>心理学类-0711</v>
          </cell>
          <cell r="L218" t="str">
            <v>心理学类-0711</v>
          </cell>
          <cell r="M218" t="str">
            <v/>
          </cell>
          <cell r="N218" t="str">
            <v>纸质教材</v>
          </cell>
          <cell r="O218" t="str">
            <v>978-7-303-29112-0</v>
          </cell>
          <cell r="P218" t="str">
            <v>何文广</v>
          </cell>
          <cell r="Q218" t="str">
            <v>曲阜师范大学</v>
          </cell>
          <cell r="R218" t="str">
            <v>中文</v>
          </cell>
          <cell r="S218" t="str">
            <v>2023-07</v>
          </cell>
          <cell r="T218" t="str">
            <v>2023-07</v>
          </cell>
          <cell r="U218" t="str">
            <v>否</v>
          </cell>
        </row>
        <row r="218">
          <cell r="AQ218" t="str">
            <v>何文广，孙俊才，王晓明，李海青，苗洪霞，杨庆</v>
          </cell>
        </row>
        <row r="219">
          <cell r="D219" t="str">
            <v>山东第一医科大学医用化学（第3版）</v>
          </cell>
          <cell r="E219" t="str">
            <v>化学工业出版社</v>
          </cell>
          <cell r="F219" t="str">
            <v>15269868978</v>
          </cell>
          <cell r="G219" t="str">
            <v>山东第一医科大学</v>
          </cell>
          <cell r="H219" t="str">
            <v>第三批单册</v>
          </cell>
          <cell r="I219" t="str">
            <v>单册</v>
          </cell>
          <cell r="J219" t="str">
            <v>本科生</v>
          </cell>
          <cell r="K219" t="str">
            <v>护理学类-1011</v>
          </cell>
          <cell r="L219" t="str">
            <v>护理学类-1011</v>
          </cell>
          <cell r="M219" t="str">
            <v/>
          </cell>
          <cell r="N219" t="str">
            <v>纸质教材</v>
          </cell>
          <cell r="O219" t="str">
            <v>ISBN 978-7-122-45762-2</v>
          </cell>
          <cell r="P219" t="str">
            <v>姜洪丽</v>
          </cell>
          <cell r="Q219" t="str">
            <v>山东第一医科大学（山东省医学科学院）</v>
          </cell>
          <cell r="R219" t="str">
            <v>中文</v>
          </cell>
          <cell r="S219" t="str">
            <v>2015-07</v>
          </cell>
          <cell r="T219" t="str">
            <v>2024-09</v>
          </cell>
          <cell r="U219" t="str">
            <v>否</v>
          </cell>
        </row>
        <row r="219">
          <cell r="AQ219" t="str">
            <v>姜洪丽，朱焰，姚广民，申世立，庞现红，王玉民</v>
          </cell>
        </row>
        <row r="220">
          <cell r="D220" t="str">
            <v>山东第一医科大学运动创伤学</v>
          </cell>
          <cell r="E220" t="str">
            <v>高等教育出版社</v>
          </cell>
          <cell r="F220" t="str">
            <v>13954889809</v>
          </cell>
          <cell r="G220" t="str">
            <v>山东第一医科大学</v>
          </cell>
          <cell r="H220" t="str">
            <v>第三批单册</v>
          </cell>
          <cell r="I220" t="str">
            <v>单册</v>
          </cell>
          <cell r="J220" t="str">
            <v>本科生</v>
          </cell>
          <cell r="K220" t="str">
            <v>体育学类-0402</v>
          </cell>
          <cell r="L220" t="str">
            <v>体育学类-0402</v>
          </cell>
          <cell r="M220" t="str">
            <v>体育学-0403</v>
          </cell>
          <cell r="N220" t="str">
            <v>纸质教材附带数字资源</v>
          </cell>
          <cell r="O220" t="str">
            <v>9787040544398</v>
          </cell>
          <cell r="P220" t="str">
            <v>亓建洪</v>
          </cell>
          <cell r="Q220" t="str">
            <v>山东第一医科大学</v>
          </cell>
          <cell r="R220" t="str">
            <v>中文</v>
          </cell>
          <cell r="S220" t="str">
            <v>2020-10</v>
          </cell>
          <cell r="T220" t="str">
            <v>2020-10</v>
          </cell>
          <cell r="U220" t="str">
            <v>否</v>
          </cell>
        </row>
        <row r="220">
          <cell r="AQ220" t="str">
            <v>亓建洪，周军，陈世益，丁杰，于涛，王勇</v>
          </cell>
        </row>
        <row r="221">
          <cell r="D221" t="str">
            <v>山东第一医科大学医学影像设备学（第2版）</v>
          </cell>
          <cell r="E221" t="str">
            <v>人民卫生出版社</v>
          </cell>
          <cell r="F221" t="str">
            <v>13105486239</v>
          </cell>
          <cell r="G221" t="str">
            <v>山东第一医科大学</v>
          </cell>
          <cell r="H221" t="str">
            <v>第三批单册</v>
          </cell>
          <cell r="I221" t="str">
            <v>单册</v>
          </cell>
          <cell r="J221" t="str">
            <v>本科生</v>
          </cell>
          <cell r="K221" t="str">
            <v>医学技术类-1010</v>
          </cell>
          <cell r="L221" t="str">
            <v>医学技术类-1010</v>
          </cell>
          <cell r="M221" t="str">
            <v/>
          </cell>
          <cell r="N221" t="str">
            <v>纸质教材附带数字资源</v>
          </cell>
          <cell r="O221" t="str">
            <v>978-7-117-36259-7</v>
          </cell>
          <cell r="P221" t="str">
            <v>韩丰谈</v>
          </cell>
          <cell r="Q221" t="str">
            <v>山东第一医科大学（山东省医学科学院）</v>
          </cell>
          <cell r="R221" t="str">
            <v>中文</v>
          </cell>
          <cell r="S221" t="str">
            <v>2016-08</v>
          </cell>
          <cell r="T221" t="str">
            <v>2024-06</v>
          </cell>
          <cell r="U221" t="str">
            <v>“十二五”以来省级规划教材</v>
          </cell>
        </row>
        <row r="221">
          <cell r="AQ221" t="str">
            <v>韩丰谈，赵雁鸣，王红光，胡鹏志，姚旭峰，于广浩</v>
          </cell>
        </row>
        <row r="222">
          <cell r="D222" t="str">
            <v>山东农业大学植物细胞与组织研究方法</v>
          </cell>
          <cell r="E222" t="str">
            <v>化学工业出版社</v>
          </cell>
          <cell r="F222" t="str">
            <v>13053890989</v>
          </cell>
          <cell r="G222" t="str">
            <v>山东农业大学</v>
          </cell>
          <cell r="H222" t="str">
            <v>第三批单册</v>
          </cell>
          <cell r="I222" t="str">
            <v>单册</v>
          </cell>
          <cell r="J222" t="str">
            <v>本科生</v>
          </cell>
          <cell r="K222" t="str">
            <v>植物生产类-0901</v>
          </cell>
          <cell r="L222" t="str">
            <v>植物生产类-0901</v>
          </cell>
          <cell r="M222" t="str">
            <v>作物学-0901</v>
          </cell>
          <cell r="N222" t="str">
            <v>纸质教材附带数字资源</v>
          </cell>
          <cell r="O222" t="str">
            <v>ISBN 9787122470591</v>
          </cell>
          <cell r="P222" t="str">
            <v>毕建杰</v>
          </cell>
          <cell r="Q222" t="str">
            <v>山东农业大学</v>
          </cell>
          <cell r="R222" t="str">
            <v>中文</v>
          </cell>
          <cell r="S222" t="str">
            <v>2011-03</v>
          </cell>
          <cell r="T222" t="str">
            <v>2025-06</v>
          </cell>
          <cell r="U222" t="str">
            <v>否</v>
          </cell>
        </row>
        <row r="222">
          <cell r="AQ222" t="str">
            <v>毕建杰，何在菊，谭秀山，王磊，冯加风，柳斌</v>
          </cell>
        </row>
        <row r="223">
          <cell r="D223" t="str">
            <v>山东农业大学大学物理实验</v>
          </cell>
          <cell r="E223" t="str">
            <v>中国农业出版社</v>
          </cell>
          <cell r="F223" t="str">
            <v>13854829527</v>
          </cell>
          <cell r="G223" t="str">
            <v>山东农业大学</v>
          </cell>
          <cell r="H223" t="str">
            <v>第三批单册</v>
          </cell>
          <cell r="I223" t="str">
            <v>单册</v>
          </cell>
          <cell r="J223" t="str">
            <v>本科生</v>
          </cell>
          <cell r="K223" t="str">
            <v>面向所有学生-0000</v>
          </cell>
          <cell r="L223" t="str">
            <v>面向所有学生-0000</v>
          </cell>
          <cell r="M223" t="str">
            <v/>
          </cell>
          <cell r="N223" t="str">
            <v>纸质教材附带数字资源</v>
          </cell>
          <cell r="O223" t="str">
            <v>978-7-109-30546-8</v>
          </cell>
          <cell r="P223" t="str">
            <v>曹学成</v>
          </cell>
          <cell r="Q223" t="str">
            <v>山东农业大学</v>
          </cell>
          <cell r="R223" t="str">
            <v>中文</v>
          </cell>
          <cell r="S223" t="str">
            <v>2011-08</v>
          </cell>
          <cell r="T223" t="str">
            <v>2023-08</v>
          </cell>
          <cell r="U223" t="str">
            <v>否</v>
          </cell>
        </row>
        <row r="223">
          <cell r="AQ223" t="str">
            <v>曹学成，王永刚，吕刚，丛晓燕，赵文丽，高峰</v>
          </cell>
        </row>
        <row r="224">
          <cell r="D224" t="str">
            <v>山东农业大学果树生理学</v>
          </cell>
          <cell r="E224" t="str">
            <v>中国农业出版社</v>
          </cell>
          <cell r="F224" t="str">
            <v>18263837650</v>
          </cell>
          <cell r="G224" t="str">
            <v>山东农业大学</v>
          </cell>
          <cell r="H224" t="str">
            <v>第三批单册</v>
          </cell>
          <cell r="I224" t="str">
            <v>单册</v>
          </cell>
          <cell r="J224" t="str">
            <v>研究生</v>
          </cell>
          <cell r="K224" t="str">
            <v/>
          </cell>
          <cell r="L224" t="str">
            <v/>
          </cell>
          <cell r="M224" t="str">
            <v/>
          </cell>
          <cell r="N224" t="str">
            <v>纸质教材</v>
          </cell>
          <cell r="O224" t="str">
            <v>978-7-109-28449-4</v>
          </cell>
          <cell r="P224" t="str">
            <v>杨洪强</v>
          </cell>
          <cell r="Q224" t="str">
            <v>山东农业大学</v>
          </cell>
          <cell r="R224" t="str">
            <v>中文</v>
          </cell>
          <cell r="S224" t="str">
            <v>2022-06</v>
          </cell>
          <cell r="T224" t="str">
            <v>2022-06</v>
          </cell>
          <cell r="U224" t="str">
            <v>否</v>
          </cell>
        </row>
        <row r="224">
          <cell r="AQ224" t="str">
            <v>杨洪强，黄旭明，吴巨友，马怀宇，王鹏，王永章</v>
          </cell>
        </row>
        <row r="225">
          <cell r="D225" t="str">
            <v>山东农业大学种子学实验技术第2版</v>
          </cell>
          <cell r="E225" t="str">
            <v>中国农业出版社</v>
          </cell>
          <cell r="F225" t="str">
            <v>13505384193</v>
          </cell>
          <cell r="G225" t="str">
            <v>山东农业大学</v>
          </cell>
          <cell r="H225" t="str">
            <v>第三批单册</v>
          </cell>
          <cell r="I225" t="str">
            <v>单册</v>
          </cell>
          <cell r="J225" t="str">
            <v>本科生</v>
          </cell>
          <cell r="K225" t="str">
            <v>植物生产类-0901</v>
          </cell>
          <cell r="L225" t="str">
            <v>植物生产类-0901</v>
          </cell>
          <cell r="M225" t="str">
            <v/>
          </cell>
          <cell r="N225" t="str">
            <v>纸质教材</v>
          </cell>
          <cell r="O225" t="str">
            <v>978-7-109-29519-3</v>
          </cell>
          <cell r="P225" t="str">
            <v>吴承来</v>
          </cell>
          <cell r="Q225" t="str">
            <v>山东农业大学</v>
          </cell>
          <cell r="R225" t="str">
            <v>中文</v>
          </cell>
          <cell r="S225" t="str">
            <v>2008-02</v>
          </cell>
          <cell r="T225" t="str">
            <v>2023-09</v>
          </cell>
          <cell r="U225" t="str">
            <v>否</v>
          </cell>
        </row>
        <row r="225">
          <cell r="AQ225" t="str">
            <v>吴承来，董学会，麻浩，张文明，孙黛珍，孙群</v>
          </cell>
        </row>
        <row r="226">
          <cell r="D226" t="str">
            <v>山东农业大学蔬菜栽培学各论（北方本）第四版</v>
          </cell>
          <cell r="E226" t="str">
            <v>中国农业出版社</v>
          </cell>
          <cell r="F226" t="str">
            <v>18854883917</v>
          </cell>
          <cell r="G226" t="str">
            <v>山东农业大学</v>
          </cell>
          <cell r="H226" t="str">
            <v>第三批单册</v>
          </cell>
          <cell r="I226" t="str">
            <v>单册</v>
          </cell>
          <cell r="J226" t="str">
            <v>本科生</v>
          </cell>
          <cell r="K226" t="str">
            <v>植物生产类-0901</v>
          </cell>
          <cell r="L226" t="str">
            <v>植物生产类-0901</v>
          </cell>
          <cell r="M226" t="str">
            <v/>
          </cell>
          <cell r="N226" t="str">
            <v>纸质教材</v>
          </cell>
          <cell r="O226" t="str">
            <v>978-7-109-16431-4</v>
          </cell>
          <cell r="P226" t="str">
            <v>王秀峰</v>
          </cell>
          <cell r="Q226" t="str">
            <v>山东农业大学</v>
          </cell>
          <cell r="R226" t="str">
            <v>中文</v>
          </cell>
          <cell r="S226" t="str">
            <v>1980-02</v>
          </cell>
          <cell r="T226" t="str">
            <v>2011-06</v>
          </cell>
          <cell r="U226" t="str">
            <v>“十二五”普通高等教育本科国家级规划教材</v>
          </cell>
        </row>
        <row r="226">
          <cell r="AQ226" t="str">
            <v>王秀峰，周宝利，于锡宏，高志奎，徐坤，程智慧</v>
          </cell>
        </row>
        <row r="227">
          <cell r="D227" t="str">
            <v>青岛理工大学土木工程材料（第三版）</v>
          </cell>
          <cell r="E227" t="str">
            <v>大连理工大学出版社</v>
          </cell>
          <cell r="F227" t="str">
            <v>18669729949</v>
          </cell>
          <cell r="G227" t="str">
            <v>青岛理工大学</v>
          </cell>
          <cell r="H227" t="str">
            <v>第三批单册</v>
          </cell>
          <cell r="I227" t="str">
            <v>单册</v>
          </cell>
          <cell r="J227" t="str">
            <v>本科生</v>
          </cell>
          <cell r="K227" t="str">
            <v>土木类-0810</v>
          </cell>
          <cell r="L227" t="str">
            <v>土木类-0810</v>
          </cell>
          <cell r="M227" t="str">
            <v/>
          </cell>
          <cell r="N227" t="str">
            <v>纸质教材附带数字资源</v>
          </cell>
          <cell r="O227" t="str">
            <v>978-7-5685-3920-3</v>
          </cell>
          <cell r="P227" t="str">
            <v>吕平</v>
          </cell>
          <cell r="Q227" t="str">
            <v>青岛理工大学</v>
          </cell>
          <cell r="R227" t="str">
            <v>中文</v>
          </cell>
          <cell r="S227" t="str">
            <v>2015-08</v>
          </cell>
          <cell r="T227" t="str">
            <v>2023-02</v>
          </cell>
          <cell r="U227" t="str">
            <v>否</v>
          </cell>
        </row>
        <row r="227">
          <cell r="AQ227" t="str">
            <v>吕平，赵亚丁，卢桂霞，肖会刚，陈渊召，刘杏</v>
          </cell>
        </row>
        <row r="228">
          <cell r="D228" t="str">
            <v>山东科技大学设计色彩</v>
          </cell>
          <cell r="E228" t="str">
            <v>中航出版传媒有限责任公司</v>
          </cell>
          <cell r="F228" t="str">
            <v>13953276581</v>
          </cell>
          <cell r="G228" t="str">
            <v>山东科技大学</v>
          </cell>
          <cell r="H228" t="str">
            <v>第三批单册</v>
          </cell>
          <cell r="I228" t="str">
            <v>单册</v>
          </cell>
          <cell r="J228" t="str">
            <v>本科生</v>
          </cell>
          <cell r="K228" t="str">
            <v>设计学类-1305</v>
          </cell>
          <cell r="L228" t="str">
            <v>设计学类-1305</v>
          </cell>
          <cell r="M228" t="str">
            <v/>
          </cell>
          <cell r="N228" t="str">
            <v>纸质教材附带数字资源</v>
          </cell>
          <cell r="O228" t="str">
            <v>978-7-5165-2728-3</v>
          </cell>
          <cell r="P228" t="str">
            <v>乔磊</v>
          </cell>
          <cell r="Q228" t="str">
            <v>山东科技大学</v>
          </cell>
          <cell r="R228" t="str">
            <v>中文</v>
          </cell>
          <cell r="S228" t="str">
            <v>2021-08</v>
          </cell>
          <cell r="T228" t="str">
            <v>2021-08</v>
          </cell>
          <cell r="U228" t="str">
            <v>否</v>
          </cell>
        </row>
        <row r="228">
          <cell r="AQ228" t="str">
            <v>乔磊，蔡颖君，柴鸿举</v>
          </cell>
        </row>
        <row r="229">
          <cell r="D229" t="str">
            <v>山东大学医·教·研融合-口腔医学思政案例精粹</v>
          </cell>
          <cell r="E229" t="str">
            <v>山东科学技术出版社</v>
          </cell>
          <cell r="F229" t="str">
            <v>18866817899</v>
          </cell>
          <cell r="G229" t="str">
            <v>山东大学</v>
          </cell>
          <cell r="H229" t="str">
            <v>第三批单册</v>
          </cell>
          <cell r="I229" t="str">
            <v>单册</v>
          </cell>
          <cell r="J229" t="str">
            <v>研究生</v>
          </cell>
          <cell r="K229" t="str">
            <v>口腔医学-1003</v>
          </cell>
          <cell r="L229" t="str">
            <v/>
          </cell>
          <cell r="M229" t="str">
            <v>口腔医学-1003</v>
          </cell>
          <cell r="N229" t="str">
            <v>纸质教材</v>
          </cell>
          <cell r="O229" t="str">
            <v>978-7-5723-1478-0</v>
          </cell>
          <cell r="P229" t="str">
            <v>葛少华</v>
          </cell>
          <cell r="Q229" t="str">
            <v>山东大学</v>
          </cell>
          <cell r="R229" t="str">
            <v>中文</v>
          </cell>
          <cell r="S229" t="str">
            <v>2023-05</v>
          </cell>
          <cell r="T229" t="str">
            <v>2023-05</v>
          </cell>
          <cell r="U229" t="str">
            <v>否</v>
          </cell>
        </row>
        <row r="229">
          <cell r="AQ229" t="str">
            <v>葛少华，牛丽娜，孙瑶，韩冰，吴峻岭，于洋</v>
          </cell>
        </row>
        <row r="230">
          <cell r="D230" t="str">
            <v>山东理工大学分子生物学实验指导</v>
          </cell>
          <cell r="E230" t="str">
            <v>科学出版社</v>
          </cell>
          <cell r="F230" t="str">
            <v>13969310326</v>
          </cell>
          <cell r="G230" t="str">
            <v>山东理工大学</v>
          </cell>
          <cell r="H230" t="str">
            <v>第三批单册</v>
          </cell>
          <cell r="I230" t="str">
            <v>单册</v>
          </cell>
          <cell r="J230" t="str">
            <v>本科生</v>
          </cell>
          <cell r="K230" t="str">
            <v>生物科学类-0710</v>
          </cell>
          <cell r="L230" t="str">
            <v>生物科学类-0710</v>
          </cell>
          <cell r="M230" t="str">
            <v/>
          </cell>
          <cell r="N230" t="str">
            <v>纸质教材附带数字资源</v>
          </cell>
          <cell r="O230" t="str">
            <v>ISBN 978-7-03-057123-6</v>
          </cell>
          <cell r="P230" t="str">
            <v>刘文</v>
          </cell>
          <cell r="Q230" t="str">
            <v>山东理工大学</v>
          </cell>
          <cell r="R230" t="str">
            <v>中文</v>
          </cell>
          <cell r="S230" t="str">
            <v>2018-05</v>
          </cell>
          <cell r="T230" t="str">
            <v>2018-05</v>
          </cell>
          <cell r="U230" t="str">
            <v>否</v>
          </cell>
        </row>
        <row r="230">
          <cell r="AQ230" t="str">
            <v>王丽娟，刘文，张建勇，孟春晓，胡巍，盛桂华</v>
          </cell>
        </row>
        <row r="231">
          <cell r="D231" t="str">
            <v>山东财经大学保险学</v>
          </cell>
          <cell r="E231" t="str">
            <v>经济科学出版社</v>
          </cell>
          <cell r="F231" t="str">
            <v>13688613658</v>
          </cell>
          <cell r="G231" t="str">
            <v>山东财经大学</v>
          </cell>
          <cell r="H231" t="str">
            <v>第三批单册</v>
          </cell>
          <cell r="I231" t="str">
            <v>单册</v>
          </cell>
          <cell r="J231" t="str">
            <v>本科生</v>
          </cell>
          <cell r="K231" t="str">
            <v>金融学类-0203</v>
          </cell>
          <cell r="L231" t="str">
            <v>金融学类-0203</v>
          </cell>
          <cell r="M231" t="str">
            <v/>
          </cell>
          <cell r="N231" t="str">
            <v>纸质教材</v>
          </cell>
          <cell r="O231" t="str">
            <v>978-7-5218-4096-4</v>
          </cell>
          <cell r="P231" t="str">
            <v>孙秀清</v>
          </cell>
          <cell r="Q231" t="str">
            <v>山东财经大学</v>
          </cell>
          <cell r="R231" t="str">
            <v>中文</v>
          </cell>
          <cell r="S231" t="str">
            <v>2013-08</v>
          </cell>
          <cell r="T231" t="str">
            <v>2022-12</v>
          </cell>
          <cell r="U231" t="str">
            <v>否</v>
          </cell>
        </row>
        <row r="231">
          <cell r="AQ231" t="str">
            <v>孙秀清，刘素春，杨文生，丁德臣，付红</v>
          </cell>
        </row>
        <row r="232">
          <cell r="D232" t="str">
            <v>曲阜师范大学教育人工智能导论</v>
          </cell>
          <cell r="E232" t="str">
            <v>北京大学出版社</v>
          </cell>
          <cell r="F232" t="str">
            <v>13676333857</v>
          </cell>
          <cell r="G232" t="str">
            <v>曲阜师范大学</v>
          </cell>
          <cell r="H232" t="str">
            <v>第三批单册</v>
          </cell>
          <cell r="I232" t="str">
            <v>单册</v>
          </cell>
          <cell r="J232" t="str">
            <v>本科生</v>
          </cell>
          <cell r="K232" t="str">
            <v>教育学类-0401</v>
          </cell>
          <cell r="L232" t="str">
            <v>教育学类-0401</v>
          </cell>
          <cell r="M232" t="str">
            <v/>
          </cell>
          <cell r="N232" t="str">
            <v>纸质教材</v>
          </cell>
          <cell r="O232" t="str">
            <v>978-7-301-33120-0</v>
          </cell>
          <cell r="P232" t="str">
            <v>赵可云</v>
          </cell>
          <cell r="Q232" t="str">
            <v>曲阜师范大学</v>
          </cell>
          <cell r="R232" t="str">
            <v>中文</v>
          </cell>
          <cell r="S232" t="str">
            <v>2022-09</v>
          </cell>
          <cell r="T232" t="str">
            <v>2022-09</v>
          </cell>
          <cell r="U232" t="str">
            <v>否</v>
          </cell>
        </row>
        <row r="232">
          <cell r="AQ232" t="str">
            <v>赵可云，赵亮，于颖，吴焕庆，刘敏，贾成净</v>
          </cell>
        </row>
        <row r="233">
          <cell r="D233" t="str">
            <v>山东交通学院城市轨道交通概论</v>
          </cell>
          <cell r="E233" t="str">
            <v>北京理工大学出版社有限责任公司</v>
          </cell>
          <cell r="F233" t="str">
            <v>15863776765</v>
          </cell>
          <cell r="G233" t="str">
            <v>山东交通学院</v>
          </cell>
          <cell r="H233" t="str">
            <v>第三批单册</v>
          </cell>
          <cell r="I233" t="str">
            <v>单册</v>
          </cell>
          <cell r="J233" t="str">
            <v>本科生</v>
          </cell>
          <cell r="K233" t="str">
            <v>交通运输类-0818</v>
          </cell>
          <cell r="L233" t="str">
            <v>交通运输类-0818</v>
          </cell>
          <cell r="M233" t="str">
            <v/>
          </cell>
          <cell r="N233" t="str">
            <v>纸质教材</v>
          </cell>
          <cell r="O233" t="str">
            <v>9787576314571</v>
          </cell>
          <cell r="P233" t="str">
            <v>李璐</v>
          </cell>
          <cell r="Q233" t="str">
            <v>山东交通学院</v>
          </cell>
          <cell r="R233" t="str">
            <v>中文</v>
          </cell>
          <cell r="S233" t="str">
            <v>2022-07</v>
          </cell>
          <cell r="T233" t="str">
            <v>2022-07</v>
          </cell>
          <cell r="U233" t="str">
            <v>否</v>
          </cell>
        </row>
        <row r="233">
          <cell r="AQ233" t="str">
            <v>李璐，陈聪聪，徐石，陈玲娟，占曙光，朱翠翠</v>
          </cell>
        </row>
        <row r="234">
          <cell r="D234" t="str">
            <v>山东交通学院大学物理（上册）（第三版）</v>
          </cell>
          <cell r="E234" t="str">
            <v>中国水利水电出版社</v>
          </cell>
          <cell r="F234" t="str">
            <v>13589146939</v>
          </cell>
          <cell r="G234" t="str">
            <v>山东交通学院</v>
          </cell>
          <cell r="H234" t="str">
            <v>第三批单册</v>
          </cell>
          <cell r="I234" t="str">
            <v>单册</v>
          </cell>
          <cell r="J234" t="str">
            <v>本科生</v>
          </cell>
          <cell r="K234" t="str">
            <v>土木类-0810</v>
          </cell>
          <cell r="L234" t="str">
            <v>土木类-0810</v>
          </cell>
          <cell r="M234" t="str">
            <v/>
          </cell>
          <cell r="N234" t="str">
            <v>纸质教材附带数字资源</v>
          </cell>
          <cell r="O234" t="str">
            <v>978-7-5226-1411-3</v>
          </cell>
          <cell r="P234" t="str">
            <v>梁志强</v>
          </cell>
          <cell r="Q234" t="str">
            <v>山东交通学院</v>
          </cell>
          <cell r="R234" t="str">
            <v>中文</v>
          </cell>
          <cell r="S234" t="str">
            <v>2015-01</v>
          </cell>
          <cell r="T234" t="str">
            <v>2023-02</v>
          </cell>
          <cell r="U234" t="str">
            <v>否</v>
          </cell>
        </row>
        <row r="234">
          <cell r="AQ234" t="str">
            <v>梁志强，吴世亮，尹妍妍，于英霞，陈建中，王青</v>
          </cell>
        </row>
        <row r="235">
          <cell r="D235" t="str">
            <v>山东交通学院桥梁施工技术</v>
          </cell>
          <cell r="E235" t="str">
            <v>人民交通出版社股份有限公司</v>
          </cell>
          <cell r="F235" t="str">
            <v>15853139500</v>
          </cell>
          <cell r="G235" t="str">
            <v>山东交通学院</v>
          </cell>
          <cell r="H235" t="str">
            <v>第三批单册</v>
          </cell>
          <cell r="I235" t="str">
            <v>单册</v>
          </cell>
          <cell r="J235" t="str">
            <v>本科生</v>
          </cell>
          <cell r="K235" t="str">
            <v>土木类-0810</v>
          </cell>
          <cell r="L235" t="str">
            <v>土木类-0810</v>
          </cell>
          <cell r="M235" t="str">
            <v/>
          </cell>
          <cell r="N235" t="str">
            <v>纸质教材</v>
          </cell>
          <cell r="O235" t="str">
            <v>978-7-114-17031-7</v>
          </cell>
          <cell r="P235" t="str">
            <v>王保群</v>
          </cell>
          <cell r="Q235" t="str">
            <v>山东交通学院</v>
          </cell>
          <cell r="R235" t="str">
            <v>中文</v>
          </cell>
          <cell r="S235" t="str">
            <v>2021-03</v>
          </cell>
          <cell r="T235" t="str">
            <v>2021-03</v>
          </cell>
          <cell r="U235" t="str">
            <v>否</v>
          </cell>
        </row>
        <row r="235">
          <cell r="AQ235" t="str">
            <v>王保群，于业栓，周菊芳，司炜，赵鲲鹏</v>
          </cell>
        </row>
        <row r="236">
          <cell r="D236" t="str">
            <v>山东交通学院汽车运用技术（第2版）</v>
          </cell>
          <cell r="E236" t="str">
            <v>清华大学出版社</v>
          </cell>
          <cell r="F236" t="str">
            <v>13791080751</v>
          </cell>
          <cell r="G236" t="str">
            <v>山东交通学院</v>
          </cell>
          <cell r="H236" t="str">
            <v>第三批单册</v>
          </cell>
          <cell r="I236" t="str">
            <v>单册</v>
          </cell>
          <cell r="J236" t="str">
            <v>本科生</v>
          </cell>
          <cell r="K236" t="str">
            <v>交通运输类-0818</v>
          </cell>
          <cell r="L236" t="str">
            <v>交通运输类-0818</v>
          </cell>
          <cell r="M236" t="str">
            <v/>
          </cell>
          <cell r="N236" t="str">
            <v>纸质教材</v>
          </cell>
          <cell r="O236" t="str">
            <v>9787302518778</v>
          </cell>
          <cell r="P236" t="str">
            <v>刁立福</v>
          </cell>
          <cell r="Q236" t="str">
            <v>山东交通学院</v>
          </cell>
          <cell r="R236" t="str">
            <v>中文</v>
          </cell>
          <cell r="S236" t="str">
            <v>2013-01</v>
          </cell>
          <cell r="T236" t="str">
            <v>2019-05</v>
          </cell>
          <cell r="U236" t="str">
            <v>否</v>
          </cell>
        </row>
        <row r="236">
          <cell r="AQ236" t="str">
            <v>刁立福，李爱娟，张恒海，陈德阳，周长峰，衣丰艳</v>
          </cell>
        </row>
        <row r="237">
          <cell r="D237" t="str">
            <v>山东师范大学中国现代文学新编</v>
          </cell>
          <cell r="E237" t="str">
            <v>高等教育出版社</v>
          </cell>
          <cell r="F237" t="str">
            <v>13954161303</v>
          </cell>
          <cell r="G237" t="str">
            <v>山东师范大学</v>
          </cell>
          <cell r="H237" t="str">
            <v>第三批单册</v>
          </cell>
          <cell r="I237" t="str">
            <v>单册</v>
          </cell>
          <cell r="J237" t="str">
            <v>本科生</v>
          </cell>
          <cell r="K237" t="str">
            <v>中国语言文学类-0501</v>
          </cell>
          <cell r="L237" t="str">
            <v>中国语言文学类-0501</v>
          </cell>
          <cell r="M237" t="str">
            <v/>
          </cell>
          <cell r="N237" t="str">
            <v>纸质教材</v>
          </cell>
          <cell r="O237" t="str">
            <v>ISBN 978-7-04-035828-5</v>
          </cell>
          <cell r="P237" t="str">
            <v>魏建</v>
          </cell>
          <cell r="Q237" t="str">
            <v>山东师范大学</v>
          </cell>
          <cell r="R237" t="str">
            <v>中文</v>
          </cell>
          <cell r="S237" t="str">
            <v>2012-08</v>
          </cell>
          <cell r="T237" t="str">
            <v>2012-08</v>
          </cell>
          <cell r="U237" t="str">
            <v>否</v>
          </cell>
        </row>
        <row r="237">
          <cell r="AQ237" t="str">
            <v>魏建，吕周聚，陈夫龙，贾振勇，李掖平，李宗刚</v>
          </cell>
        </row>
        <row r="238">
          <cell r="D238" t="str">
            <v>青岛理工大学BIM5D施工管理应用</v>
          </cell>
          <cell r="E238" t="str">
            <v>重庆大学出版社</v>
          </cell>
          <cell r="F238" t="str">
            <v>15610575719</v>
          </cell>
          <cell r="G238" t="str">
            <v>青岛理工大学</v>
          </cell>
          <cell r="H238" t="str">
            <v>第三批单册</v>
          </cell>
          <cell r="I238" t="str">
            <v>单册</v>
          </cell>
          <cell r="J238" t="str">
            <v>本科生</v>
          </cell>
          <cell r="K238" t="str">
            <v>管理科学与工程类-1201</v>
          </cell>
          <cell r="L238" t="str">
            <v>管理科学与工程类-1201</v>
          </cell>
          <cell r="M238" t="str">
            <v/>
          </cell>
          <cell r="N238" t="str">
            <v>纸质教材附带数字资源</v>
          </cell>
          <cell r="O238" t="str">
            <v>978-7-5689-3331-5</v>
          </cell>
          <cell r="P238" t="str">
            <v>温晓慧</v>
          </cell>
          <cell r="Q238" t="str">
            <v>青岛理工大学</v>
          </cell>
          <cell r="R238" t="str">
            <v>中文</v>
          </cell>
          <cell r="S238" t="str">
            <v>2022-06</v>
          </cell>
          <cell r="T238" t="str">
            <v>2022-06</v>
          </cell>
          <cell r="U238" t="str">
            <v>否</v>
          </cell>
        </row>
        <row r="238">
          <cell r="AQ238" t="str">
            <v>温晓慧，张瑜，闫利辉，柏鸽，刘晓逸</v>
          </cell>
        </row>
        <row r="239">
          <cell r="D239" t="str">
            <v>青岛理工大学市政与环境工程生物技术</v>
          </cell>
          <cell r="E239" t="str">
            <v>中国电力出版社</v>
          </cell>
          <cell r="F239" t="str">
            <v>13789862902</v>
          </cell>
          <cell r="G239" t="str">
            <v>青岛理工大学</v>
          </cell>
          <cell r="H239" t="str">
            <v>第三批单册</v>
          </cell>
          <cell r="I239" t="str">
            <v>单册</v>
          </cell>
          <cell r="J239" t="str">
            <v>本科生</v>
          </cell>
          <cell r="K239" t="str">
            <v>环境科学与工程类-0825</v>
          </cell>
          <cell r="L239" t="str">
            <v>环境科学与工程类-0825</v>
          </cell>
          <cell r="M239" t="str">
            <v/>
          </cell>
          <cell r="N239" t="str">
            <v>纸质教材</v>
          </cell>
          <cell r="O239" t="str">
            <v>978-7-5198-6067-7</v>
          </cell>
          <cell r="P239" t="str">
            <v>徐爱玲</v>
          </cell>
          <cell r="Q239" t="str">
            <v>青岛理工大学</v>
          </cell>
          <cell r="R239" t="str">
            <v>中文</v>
          </cell>
          <cell r="S239" t="str">
            <v>2022-12</v>
          </cell>
          <cell r="T239" t="str">
            <v>2022-12</v>
          </cell>
          <cell r="U239" t="str">
            <v>否</v>
          </cell>
        </row>
        <row r="239">
          <cell r="AQ239" t="str">
            <v>徐爱玲，宋志文，唐敬超，李捷，谢经良</v>
          </cell>
        </row>
        <row r="240">
          <cell r="D240" t="str">
            <v>山东科技大学电力系统微机继电保护</v>
          </cell>
          <cell r="E240" t="str">
            <v>机械工业出版社</v>
          </cell>
          <cell r="F240" t="str">
            <v>13793296390</v>
          </cell>
          <cell r="G240" t="str">
            <v>山东科技大学</v>
          </cell>
          <cell r="H240" t="str">
            <v>第三批单册</v>
          </cell>
          <cell r="I240" t="str">
            <v>单册</v>
          </cell>
          <cell r="J240" t="str">
            <v>本科生</v>
          </cell>
          <cell r="K240" t="str">
            <v>电气类-0806</v>
          </cell>
          <cell r="L240" t="str">
            <v>电气类-0806</v>
          </cell>
          <cell r="M240" t="str">
            <v/>
          </cell>
          <cell r="N240" t="str">
            <v>纸质教材</v>
          </cell>
          <cell r="O240" t="str">
            <v>978-7-111-62781-4</v>
          </cell>
          <cell r="P240" t="str">
            <v>曹娜</v>
          </cell>
          <cell r="Q240" t="str">
            <v>山东科技大学</v>
          </cell>
          <cell r="R240" t="str">
            <v>中文</v>
          </cell>
          <cell r="S240" t="str">
            <v>2008-01</v>
          </cell>
          <cell r="T240" t="str">
            <v>2019-08</v>
          </cell>
          <cell r="U240" t="str">
            <v>否</v>
          </cell>
        </row>
        <row r="240">
          <cell r="AQ240" t="str">
            <v>曹娜，于群</v>
          </cell>
        </row>
        <row r="241">
          <cell r="D241" t="str">
            <v>山东科技大学制图基础第2版</v>
          </cell>
          <cell r="E241" t="str">
            <v>机械工业出版社</v>
          </cell>
          <cell r="F241" t="str">
            <v>15064896887</v>
          </cell>
          <cell r="G241" t="str">
            <v>山东科技大学</v>
          </cell>
          <cell r="H241" t="str">
            <v>第三批单册</v>
          </cell>
          <cell r="I241" t="str">
            <v>单册</v>
          </cell>
          <cell r="J241" t="str">
            <v>本科生</v>
          </cell>
          <cell r="K241" t="str">
            <v>机械类-0802</v>
          </cell>
          <cell r="L241" t="str">
            <v>机械类-0802</v>
          </cell>
          <cell r="M241" t="str">
            <v/>
          </cell>
          <cell r="N241" t="str">
            <v>纸质教材附带数字资源</v>
          </cell>
          <cell r="O241" t="str">
            <v>978-7-111-73518-2</v>
          </cell>
          <cell r="P241" t="str">
            <v>戚美</v>
          </cell>
          <cell r="Q241" t="str">
            <v>山东科技大学</v>
          </cell>
          <cell r="R241" t="str">
            <v>中文</v>
          </cell>
          <cell r="S241" t="str">
            <v>2018-08</v>
          </cell>
          <cell r="T241" t="str">
            <v>2023-08</v>
          </cell>
          <cell r="U241" t="str">
            <v>否</v>
          </cell>
        </row>
        <row r="241">
          <cell r="AQ241" t="str">
            <v>戚美，袁义坤，梁会珍，杨德星，顾东明，王瑞</v>
          </cell>
        </row>
        <row r="242">
          <cell r="D242" t="str">
            <v>山东科技大学大学物理实验教程</v>
          </cell>
          <cell r="E242" t="str">
            <v>高等教育出版社</v>
          </cell>
          <cell r="F242" t="str">
            <v>13806390403</v>
          </cell>
          <cell r="G242" t="str">
            <v>山东科技大学</v>
          </cell>
          <cell r="H242" t="str">
            <v>第三批单册</v>
          </cell>
          <cell r="I242" t="str">
            <v>单册</v>
          </cell>
          <cell r="J242" t="str">
            <v>本科生</v>
          </cell>
          <cell r="K242" t="str">
            <v>电子信息类-0807</v>
          </cell>
          <cell r="L242" t="str">
            <v>电子信息类-0807</v>
          </cell>
          <cell r="M242" t="str">
            <v/>
          </cell>
          <cell r="N242" t="str">
            <v>纸质教材附带数字资源</v>
          </cell>
          <cell r="O242" t="str">
            <v>978-7-04-059522-2</v>
          </cell>
          <cell r="P242" t="str">
            <v>刘维慧</v>
          </cell>
          <cell r="Q242" t="str">
            <v>山东科技大学</v>
          </cell>
          <cell r="R242" t="str">
            <v>中文</v>
          </cell>
          <cell r="S242" t="str">
            <v>2022-12</v>
          </cell>
          <cell r="T242" t="str">
            <v>2022-12</v>
          </cell>
          <cell r="U242" t="str">
            <v>否</v>
          </cell>
        </row>
        <row r="242">
          <cell r="AQ242" t="str">
            <v>刘维慧，孟丽华，于阳，宋红岩，李忠丽，张进娟</v>
          </cell>
        </row>
        <row r="243">
          <cell r="D243" t="str">
            <v>中国海洋大学行政管理学</v>
          </cell>
          <cell r="E243" t="str">
            <v>清华大学出版社</v>
          </cell>
          <cell r="F243" t="str">
            <v>15653203862</v>
          </cell>
          <cell r="G243" t="str">
            <v>中国海洋大学</v>
          </cell>
          <cell r="H243" t="str">
            <v>第三批单册</v>
          </cell>
          <cell r="I243" t="str">
            <v>单册</v>
          </cell>
          <cell r="J243" t="str">
            <v>本科生</v>
          </cell>
          <cell r="K243" t="str">
            <v>公共管理类-1204</v>
          </cell>
          <cell r="L243" t="str">
            <v>公共管理类-1204</v>
          </cell>
          <cell r="M243" t="str">
            <v/>
          </cell>
          <cell r="N243" t="str">
            <v>纸质教材附带数字资源</v>
          </cell>
          <cell r="O243" t="str">
            <v>978-7-302-62468-4</v>
          </cell>
          <cell r="P243" t="str">
            <v>王刚</v>
          </cell>
          <cell r="Q243" t="str">
            <v>中国海洋大学</v>
          </cell>
          <cell r="R243" t="str">
            <v>中文</v>
          </cell>
          <cell r="S243" t="str">
            <v>2023-01</v>
          </cell>
          <cell r="T243" t="str">
            <v>2023-01</v>
          </cell>
          <cell r="U243" t="str">
            <v>否</v>
          </cell>
        </row>
        <row r="243">
          <cell r="AQ243" t="str">
            <v>王刚，宋锴业，张霞飞，高启栋，毛杨，刘亚文</v>
          </cell>
        </row>
        <row r="244">
          <cell r="D244" t="str">
            <v>山东科技大学居住区规划设计第2版</v>
          </cell>
          <cell r="E244" t="str">
            <v>华中科技大学出版社</v>
          </cell>
          <cell r="F244" t="str">
            <v>13573258925</v>
          </cell>
          <cell r="G244" t="str">
            <v>山东科技大学</v>
          </cell>
          <cell r="H244" t="str">
            <v>第三批单册</v>
          </cell>
          <cell r="I244" t="str">
            <v>单册</v>
          </cell>
          <cell r="J244" t="str">
            <v>本科生</v>
          </cell>
          <cell r="K244" t="str">
            <v>建筑类-0828</v>
          </cell>
          <cell r="L244" t="str">
            <v>建筑类-0828</v>
          </cell>
          <cell r="M244" t="str">
            <v/>
          </cell>
          <cell r="N244" t="str">
            <v>纸质教材附带数字资源</v>
          </cell>
          <cell r="O244" t="str">
            <v>978-7-5680-9847-2</v>
          </cell>
          <cell r="P244" t="str">
            <v>赵景伟</v>
          </cell>
          <cell r="Q244" t="str">
            <v>山东科技大学</v>
          </cell>
          <cell r="R244" t="str">
            <v>中文</v>
          </cell>
          <cell r="S244" t="str">
            <v>2020-01</v>
          </cell>
          <cell r="T244" t="str">
            <v>2023-08</v>
          </cell>
          <cell r="U244" t="str">
            <v>否</v>
          </cell>
        </row>
        <row r="244">
          <cell r="AQ244" t="str">
            <v>赵景伟，代朋，张婧，陈敏，李肖，李欣</v>
          </cell>
        </row>
        <row r="245">
          <cell r="D245" t="str">
            <v>青岛科技大学有机化学第三版</v>
          </cell>
          <cell r="E245" t="str">
            <v>科学出版社</v>
          </cell>
          <cell r="F245" t="str">
            <v>15376733069</v>
          </cell>
          <cell r="G245" t="str">
            <v>青岛科技大学</v>
          </cell>
          <cell r="H245" t="str">
            <v>第三批单册</v>
          </cell>
          <cell r="I245" t="str">
            <v>单册</v>
          </cell>
          <cell r="J245" t="str">
            <v>本科生</v>
          </cell>
          <cell r="K245" t="str">
            <v>化学类-0703</v>
          </cell>
          <cell r="L245" t="str">
            <v>化学类-0703</v>
          </cell>
          <cell r="M245" t="str">
            <v/>
          </cell>
          <cell r="N245" t="str">
            <v>纸质教材附带数字资源</v>
          </cell>
          <cell r="O245" t="str">
            <v>978-7-03-077770-6</v>
          </cell>
          <cell r="P245" t="str">
            <v>于跃芹</v>
          </cell>
          <cell r="Q245" t="str">
            <v>青岛科技大学</v>
          </cell>
          <cell r="R245" t="str">
            <v>中文</v>
          </cell>
          <cell r="S245" t="str">
            <v>2010-07</v>
          </cell>
          <cell r="T245" t="str">
            <v>2024-02</v>
          </cell>
          <cell r="U245" t="str">
            <v>否</v>
          </cell>
        </row>
        <row r="245">
          <cell r="AQ245" t="str">
            <v>于跃芹，刘永军，武杰，于凤丽，郭维斯，胡志强</v>
          </cell>
        </row>
        <row r="246">
          <cell r="D246" t="str">
            <v>山东科技大学工程流体力学（第2版）</v>
          </cell>
          <cell r="E246" t="str">
            <v>机械工业出版社</v>
          </cell>
          <cell r="F246" t="str">
            <v>13792902530</v>
          </cell>
          <cell r="G246" t="str">
            <v>山东科技大学</v>
          </cell>
          <cell r="H246" t="str">
            <v>第三批单册</v>
          </cell>
          <cell r="I246" t="str">
            <v>单册</v>
          </cell>
          <cell r="J246" t="str">
            <v>本科生</v>
          </cell>
          <cell r="K246" t="str">
            <v>机械类-0802</v>
          </cell>
          <cell r="L246" t="str">
            <v>机械类-0802</v>
          </cell>
          <cell r="M246" t="str">
            <v/>
          </cell>
          <cell r="N246" t="str">
            <v>纸质教材附带数字资源</v>
          </cell>
          <cell r="O246" t="str">
            <v>978-7-111-73336-2</v>
          </cell>
          <cell r="P246" t="str">
            <v>张明辉</v>
          </cell>
          <cell r="Q246" t="str">
            <v>山东科技大学</v>
          </cell>
          <cell r="R246" t="str">
            <v>中文</v>
          </cell>
          <cell r="S246" t="str">
            <v>2018-08</v>
          </cell>
          <cell r="T246" t="str">
            <v>2023-10</v>
          </cell>
          <cell r="U246" t="str">
            <v>否</v>
          </cell>
        </row>
        <row r="246">
          <cell r="AQ246" t="str">
            <v>张明辉，陈庆光，张永超，聂志峰，滕桂荣，韩宝坤</v>
          </cell>
        </row>
        <row r="247">
          <cell r="D247" t="str">
            <v>山东科技大学新时代大学生劳动教育</v>
          </cell>
          <cell r="E247" t="str">
            <v>清华大学出版社</v>
          </cell>
          <cell r="F247" t="str">
            <v>13805385897</v>
          </cell>
          <cell r="G247" t="str">
            <v>山东科技大学</v>
          </cell>
          <cell r="H247" t="str">
            <v>第三批单册</v>
          </cell>
          <cell r="I247" t="str">
            <v>单册</v>
          </cell>
          <cell r="J247" t="str">
            <v>本科生</v>
          </cell>
          <cell r="K247" t="str">
            <v>面向所有学生-0000</v>
          </cell>
          <cell r="L247" t="str">
            <v>面向所有学生-0000</v>
          </cell>
          <cell r="M247" t="str">
            <v/>
          </cell>
          <cell r="N247" t="str">
            <v>纸质教材附带数字资源</v>
          </cell>
          <cell r="O247" t="str">
            <v>978-7-302-59918-0</v>
          </cell>
          <cell r="P247" t="str">
            <v>史钟锋</v>
          </cell>
          <cell r="Q247" t="str">
            <v>山东科技大学</v>
          </cell>
          <cell r="R247" t="str">
            <v>中文</v>
          </cell>
          <cell r="S247" t="str">
            <v>2022-01</v>
          </cell>
          <cell r="T247" t="str">
            <v>2022-01</v>
          </cell>
          <cell r="U247" t="str">
            <v>否</v>
          </cell>
        </row>
        <row r="247">
          <cell r="AQ247" t="str">
            <v>史钟锋，董爱芹，张艳霞，郭秀荣，郭笃凌，张静</v>
          </cell>
        </row>
        <row r="248">
          <cell r="D248" t="str">
            <v>菏泽学院新时代大学体育与健康教程（第二版））</v>
          </cell>
          <cell r="E248" t="str">
            <v>高等教育出版社</v>
          </cell>
          <cell r="F248" t="str">
            <v>17862186667</v>
          </cell>
          <cell r="G248" t="str">
            <v>菏泽学院</v>
          </cell>
          <cell r="H248" t="str">
            <v>第三批单册</v>
          </cell>
          <cell r="I248" t="str">
            <v>单册</v>
          </cell>
          <cell r="J248" t="str">
            <v>本科生</v>
          </cell>
          <cell r="K248" t="str">
            <v>面向所有学生-0000</v>
          </cell>
          <cell r="L248" t="str">
            <v>面向所有学生-0000</v>
          </cell>
          <cell r="M248" t="str">
            <v/>
          </cell>
          <cell r="N248" t="str">
            <v>纸质教材附带数字资源</v>
          </cell>
          <cell r="O248" t="str">
            <v>978-7-04-062570-7</v>
          </cell>
          <cell r="P248" t="str">
            <v>刘新民</v>
          </cell>
          <cell r="Q248" t="str">
            <v>菏泽学院</v>
          </cell>
          <cell r="R248" t="str">
            <v>中文</v>
          </cell>
          <cell r="S248" t="str">
            <v>2020-11</v>
          </cell>
          <cell r="T248" t="str">
            <v>2024-08</v>
          </cell>
          <cell r="U248" t="str">
            <v>否</v>
          </cell>
        </row>
        <row r="248">
          <cell r="AQ248" t="str">
            <v>刘新民，张辉，孔令奎，张晓春，张学庆，桑全喜</v>
          </cell>
        </row>
        <row r="249">
          <cell r="D249" t="str">
            <v>青岛理工大学建设工程经济（第3版）</v>
          </cell>
          <cell r="E249" t="str">
            <v>武汉大学出版社</v>
          </cell>
          <cell r="F249" t="str">
            <v>13963906777</v>
          </cell>
          <cell r="G249" t="str">
            <v>青岛理工大学</v>
          </cell>
          <cell r="H249" t="str">
            <v>第三批单册</v>
          </cell>
          <cell r="I249" t="str">
            <v>单册</v>
          </cell>
          <cell r="J249" t="str">
            <v>本科生</v>
          </cell>
          <cell r="K249" t="str">
            <v>土木类-0810</v>
          </cell>
          <cell r="L249" t="str">
            <v>土木类-0810</v>
          </cell>
          <cell r="M249" t="str">
            <v/>
          </cell>
          <cell r="N249" t="str">
            <v>纸质教材附带数字资源</v>
          </cell>
          <cell r="O249" t="str">
            <v>978-7-307-23127-6</v>
          </cell>
          <cell r="P249" t="str">
            <v>许婷华</v>
          </cell>
          <cell r="Q249" t="str">
            <v>青岛理工大学</v>
          </cell>
          <cell r="R249" t="str">
            <v>中文</v>
          </cell>
          <cell r="S249" t="str">
            <v>2014-04</v>
          </cell>
          <cell r="T249" t="str">
            <v>2022-09</v>
          </cell>
          <cell r="U249" t="str">
            <v>否</v>
          </cell>
        </row>
        <row r="249">
          <cell r="AQ249" t="str">
            <v>许婷华，陈静茹，杨淑娟，曲成平，赵传凯，刘妍</v>
          </cell>
        </row>
        <row r="250">
          <cell r="D250" t="str">
            <v>山东科技大学LiDAR原理及应用</v>
          </cell>
          <cell r="E250" t="str">
            <v>中国矿业大学出版社</v>
          </cell>
          <cell r="F250" t="str">
            <v>13969891707</v>
          </cell>
          <cell r="G250" t="str">
            <v>山东科技大学</v>
          </cell>
          <cell r="H250" t="str">
            <v>第三批单册</v>
          </cell>
          <cell r="I250" t="str">
            <v>单册</v>
          </cell>
          <cell r="J250" t="str">
            <v>本科生</v>
          </cell>
          <cell r="K250" t="str">
            <v>测绘类-0812</v>
          </cell>
          <cell r="L250" t="str">
            <v>测绘类-0812</v>
          </cell>
          <cell r="M250" t="str">
            <v>测绘科学与技术-0816</v>
          </cell>
          <cell r="N250" t="str">
            <v>纸质教材附带数字资源</v>
          </cell>
          <cell r="O250" t="str">
            <v>978-7-5646-5733-8</v>
          </cell>
          <cell r="P250" t="str">
            <v>王健</v>
          </cell>
          <cell r="Q250" t="str">
            <v>山东科技大学</v>
          </cell>
          <cell r="R250" t="str">
            <v>中文</v>
          </cell>
          <cell r="S250" t="str">
            <v>2023-06</v>
          </cell>
          <cell r="T250" t="str">
            <v>2023-06</v>
          </cell>
          <cell r="U250" t="str">
            <v>否</v>
          </cell>
        </row>
        <row r="250">
          <cell r="AQ250" t="str">
            <v>王健，王果，李峰，许志华，廉旭刚，孙文潇</v>
          </cell>
        </row>
        <row r="251">
          <cell r="D251" t="str">
            <v>山东科技大学水文地球化学基础</v>
          </cell>
          <cell r="E251" t="str">
            <v>地质出版社</v>
          </cell>
          <cell r="F251" t="str">
            <v>15966929600</v>
          </cell>
          <cell r="G251" t="str">
            <v>山东科技大学</v>
          </cell>
          <cell r="H251" t="str">
            <v>第三批单册</v>
          </cell>
          <cell r="I251" t="str">
            <v>单册</v>
          </cell>
          <cell r="J251" t="str">
            <v>本科生</v>
          </cell>
          <cell r="K251" t="str">
            <v>地质类-0814</v>
          </cell>
          <cell r="L251" t="str">
            <v>地质类-0814</v>
          </cell>
          <cell r="M251" t="str">
            <v/>
          </cell>
          <cell r="N251" t="str">
            <v>纸质教材</v>
          </cell>
          <cell r="O251" t="str">
            <v>978-7-116-08973-0</v>
          </cell>
          <cell r="P251" t="str">
            <v>任加国</v>
          </cell>
          <cell r="Q251" t="str">
            <v>山东科技大学</v>
          </cell>
          <cell r="R251" t="str">
            <v>中文</v>
          </cell>
          <cell r="S251" t="str">
            <v>2014-08</v>
          </cell>
          <cell r="T251" t="str">
            <v>2020-07</v>
          </cell>
          <cell r="U251" t="str">
            <v>否</v>
          </cell>
        </row>
        <row r="251">
          <cell r="AQ251" t="str">
            <v>任加国，武倩倩，高宗军，韩作振，王敏，张钰镭</v>
          </cell>
        </row>
        <row r="252">
          <cell r="D252" t="str">
            <v>山东财经大学物流与供应链管理（第3版）</v>
          </cell>
          <cell r="E252" t="str">
            <v>清华大学出版社</v>
          </cell>
          <cell r="F252" t="str">
            <v>15866692572</v>
          </cell>
          <cell r="G252" t="str">
            <v>山东财经大学</v>
          </cell>
          <cell r="H252" t="str">
            <v>第三批单册</v>
          </cell>
          <cell r="I252" t="str">
            <v>单册</v>
          </cell>
          <cell r="J252" t="str">
            <v>本科生</v>
          </cell>
          <cell r="K252" t="str">
            <v>物流管理与工程类-1206</v>
          </cell>
          <cell r="L252" t="str">
            <v>物流管理与工程类-1206</v>
          </cell>
          <cell r="M252" t="str">
            <v/>
          </cell>
          <cell r="N252" t="str">
            <v>纸质教材附带数字资源</v>
          </cell>
          <cell r="O252" t="str">
            <v>978-7-302-62291-8</v>
          </cell>
          <cell r="P252" t="str">
            <v>孙国华</v>
          </cell>
          <cell r="Q252" t="str">
            <v>山东财经大学</v>
          </cell>
          <cell r="R252" t="str">
            <v>中文</v>
          </cell>
          <cell r="S252" t="str">
            <v>2014-01</v>
          </cell>
          <cell r="T252" t="str">
            <v>2023-01</v>
          </cell>
          <cell r="U252" t="str">
            <v>否</v>
          </cell>
        </row>
        <row r="252">
          <cell r="AQ252" t="str">
            <v>孙国华，罗彦芳，刘伟华，祝翠玲</v>
          </cell>
        </row>
        <row r="253">
          <cell r="D253" t="str">
            <v>青岛科技大学Python程序设计基础实践教程</v>
          </cell>
          <cell r="E253" t="str">
            <v>中国科学技术大学出版社</v>
          </cell>
          <cell r="F253" t="str">
            <v>任志考</v>
          </cell>
          <cell r="G253" t="str">
            <v>青岛科技大学</v>
          </cell>
          <cell r="H253" t="str">
            <v>第三批单册</v>
          </cell>
          <cell r="I253" t="str">
            <v>单册</v>
          </cell>
          <cell r="J253" t="str">
            <v>本科生</v>
          </cell>
          <cell r="K253" t="str">
            <v>计算机类-0809</v>
          </cell>
          <cell r="L253" t="str">
            <v>计算机类-0809</v>
          </cell>
          <cell r="M253" t="str">
            <v>计算机科学与技术-0812</v>
          </cell>
          <cell r="N253" t="str">
            <v>纸质教材附带数字资源</v>
          </cell>
          <cell r="O253" t="str">
            <v>978-7-312-05513-3</v>
          </cell>
          <cell r="P253" t="str">
            <v>任志考</v>
          </cell>
          <cell r="Q253" t="str">
            <v>青岛科技大学</v>
          </cell>
          <cell r="R253" t="str">
            <v>中文</v>
          </cell>
          <cell r="S253" t="str">
            <v>2022-09</v>
          </cell>
          <cell r="T253" t="str">
            <v>2022-09</v>
          </cell>
          <cell r="U253" t="str">
            <v>否</v>
          </cell>
        </row>
        <row r="253">
          <cell r="AQ253" t="str">
            <v>任志考，孙劲飞，叶臣，王秀英，芦静蓉，江守寰</v>
          </cell>
        </row>
        <row r="254">
          <cell r="D254" t="str">
            <v>青岛科技大学国际贸易实务（英文版）</v>
          </cell>
          <cell r="E254" t="str">
            <v>北京理工大学出版社</v>
          </cell>
          <cell r="F254" t="str">
            <v>13906485689</v>
          </cell>
          <cell r="G254" t="str">
            <v>青岛科技大学</v>
          </cell>
          <cell r="H254" t="str">
            <v>第三批单册</v>
          </cell>
          <cell r="I254" t="str">
            <v>单册</v>
          </cell>
          <cell r="J254" t="str">
            <v>本科生</v>
          </cell>
          <cell r="K254" t="str">
            <v>经济与贸易类-0204</v>
          </cell>
          <cell r="L254" t="str">
            <v>经济与贸易类-0204</v>
          </cell>
          <cell r="M254" t="str">
            <v/>
          </cell>
          <cell r="N254" t="str">
            <v>纸质教材附带数字资源</v>
          </cell>
          <cell r="O254" t="str">
            <v>978-7-5763-1106-8</v>
          </cell>
          <cell r="P254" t="str">
            <v>任燕</v>
          </cell>
          <cell r="Q254" t="str">
            <v>青岛科技大学</v>
          </cell>
          <cell r="R254" t="str">
            <v>英文</v>
          </cell>
          <cell r="S254" t="str">
            <v>2022-03</v>
          </cell>
          <cell r="T254" t="str">
            <v>2022-03</v>
          </cell>
          <cell r="U254" t="str">
            <v>否</v>
          </cell>
        </row>
        <row r="254">
          <cell r="AQ254" t="str">
            <v>任燕</v>
          </cell>
        </row>
        <row r="255">
          <cell r="D255" t="str">
            <v>青岛科技大学环境科学</v>
          </cell>
          <cell r="E255" t="str">
            <v>化学工业出版社</v>
          </cell>
          <cell r="F255" t="str">
            <v>15689953295</v>
          </cell>
          <cell r="G255" t="str">
            <v>青岛科技大学</v>
          </cell>
          <cell r="H255" t="str">
            <v>第三批单册</v>
          </cell>
          <cell r="I255" t="str">
            <v>单册</v>
          </cell>
          <cell r="J255" t="str">
            <v>本科生</v>
          </cell>
          <cell r="K255" t="str">
            <v>环境科学与工程类-0825</v>
          </cell>
          <cell r="L255" t="str">
            <v>环境科学与工程类-0825</v>
          </cell>
          <cell r="M255" t="str">
            <v/>
          </cell>
          <cell r="N255" t="str">
            <v>纸质教材</v>
          </cell>
          <cell r="O255" t="str">
            <v>978-7-122-27914-9</v>
          </cell>
          <cell r="P255" t="str">
            <v>张景环</v>
          </cell>
          <cell r="Q255" t="str">
            <v>青岛科技大学</v>
          </cell>
          <cell r="R255" t="str">
            <v>中文</v>
          </cell>
          <cell r="S255" t="str">
            <v>2016-09</v>
          </cell>
          <cell r="T255" t="str">
            <v>2016-09</v>
          </cell>
          <cell r="U255" t="str">
            <v>否</v>
          </cell>
        </row>
        <row r="255">
          <cell r="AQ255" t="str">
            <v>张景环，匡少平，胡术刚，张晨曦，路明义，邹美玲</v>
          </cell>
        </row>
        <row r="256">
          <cell r="D256" t="str">
            <v>青岛科技大学中国传统文化英语谈</v>
          </cell>
          <cell r="E256" t="str">
            <v>中国海洋大学出版社</v>
          </cell>
          <cell r="F256" t="str">
            <v>15853296662</v>
          </cell>
          <cell r="G256" t="str">
            <v>青岛科技大学</v>
          </cell>
          <cell r="H256" t="str">
            <v>第三批单册</v>
          </cell>
          <cell r="I256" t="str">
            <v>单册</v>
          </cell>
          <cell r="J256" t="str">
            <v>本科生</v>
          </cell>
          <cell r="K256" t="str">
            <v>外国语言文学类-0502</v>
          </cell>
          <cell r="L256" t="str">
            <v>外国语言文学类-0502</v>
          </cell>
          <cell r="M256" t="str">
            <v/>
          </cell>
          <cell r="N256" t="str">
            <v>纸质教材</v>
          </cell>
          <cell r="O256" t="str">
            <v>ISBN 978-7-5670-3423-5</v>
          </cell>
          <cell r="P256" t="str">
            <v>梅中芳</v>
          </cell>
          <cell r="Q256" t="str">
            <v>青岛科技大学</v>
          </cell>
          <cell r="R256" t="str">
            <v>英文</v>
          </cell>
          <cell r="S256" t="str">
            <v>2023-01</v>
          </cell>
          <cell r="T256" t="str">
            <v>2023-01</v>
          </cell>
          <cell r="U256" t="str">
            <v>否</v>
          </cell>
        </row>
        <row r="256">
          <cell r="AQ256" t="str">
            <v>梅中芳，赵洪娟，陈楠，陈宜各，王娟</v>
          </cell>
        </row>
        <row r="257">
          <cell r="D257" t="str">
            <v>青岛科技大学电子技术创新实验教程</v>
          </cell>
          <cell r="E257" t="str">
            <v>化学工业出版社</v>
          </cell>
          <cell r="F257" t="str">
            <v>13854295590</v>
          </cell>
          <cell r="G257" t="str">
            <v>青岛科技大学</v>
          </cell>
          <cell r="H257" t="str">
            <v>第三批单册</v>
          </cell>
          <cell r="I257" t="str">
            <v>单册</v>
          </cell>
          <cell r="J257" t="str">
            <v>本科生</v>
          </cell>
          <cell r="K257" t="str">
            <v>自动化类-0808</v>
          </cell>
          <cell r="L257" t="str">
            <v>自动化类-0808</v>
          </cell>
          <cell r="M257" t="str">
            <v/>
          </cell>
          <cell r="N257" t="str">
            <v>纸质教材附带数字资源</v>
          </cell>
          <cell r="O257" t="str">
            <v>978-7-122-39410-1</v>
          </cell>
          <cell r="P257" t="str">
            <v>孙绍华</v>
          </cell>
          <cell r="Q257" t="str">
            <v>青岛科技大学</v>
          </cell>
          <cell r="R257" t="str">
            <v>中文</v>
          </cell>
          <cell r="S257" t="str">
            <v>2021-08</v>
          </cell>
          <cell r="T257" t="str">
            <v>2021-08</v>
          </cell>
          <cell r="U257" t="str">
            <v>否</v>
          </cell>
        </row>
        <row r="257">
          <cell r="AQ257" t="str">
            <v>孙绍华，陈静，陈爽，余新宁，刘进志，秦浩华</v>
          </cell>
        </row>
        <row r="258">
          <cell r="D258" t="str">
            <v>青岛科技大学体育导论</v>
          </cell>
          <cell r="E258" t="str">
            <v>高等教育出版社</v>
          </cell>
          <cell r="F258" t="str">
            <v>13070806219</v>
          </cell>
          <cell r="G258" t="str">
            <v>青岛科技大学</v>
          </cell>
          <cell r="H258" t="str">
            <v>第三批单册</v>
          </cell>
          <cell r="I258" t="str">
            <v>单册</v>
          </cell>
          <cell r="J258" t="str">
            <v>本科生</v>
          </cell>
          <cell r="K258" t="str">
            <v>体育学类-0402</v>
          </cell>
          <cell r="L258" t="str">
            <v>体育学类-0402</v>
          </cell>
          <cell r="M258" t="str">
            <v>适用所有专业-0000</v>
          </cell>
          <cell r="N258" t="str">
            <v>纸质教材附带数字资源</v>
          </cell>
          <cell r="O258" t="str">
            <v>978-7-04-054913-3</v>
          </cell>
          <cell r="P258" t="str">
            <v>陈克正</v>
          </cell>
          <cell r="Q258" t="str">
            <v>青岛科技大学</v>
          </cell>
          <cell r="R258" t="str">
            <v>中文</v>
          </cell>
          <cell r="S258" t="str">
            <v>2021-03</v>
          </cell>
          <cell r="T258" t="str">
            <v>2021-03</v>
          </cell>
          <cell r="U258" t="str">
            <v>否</v>
          </cell>
        </row>
        <row r="258">
          <cell r="AQ258" t="str">
            <v>陈克正，官杰，楚晓东，马翠萍，毛常明，刘丽</v>
          </cell>
        </row>
        <row r="259">
          <cell r="D259" t="str">
            <v>青岛科技大学化工专业英语（第二版）</v>
          </cell>
          <cell r="E259" t="str">
            <v>化学工业出版社</v>
          </cell>
          <cell r="F259" t="str">
            <v>13706484260</v>
          </cell>
          <cell r="G259" t="str">
            <v>青岛科技大学</v>
          </cell>
          <cell r="H259" t="str">
            <v>第三批单册</v>
          </cell>
          <cell r="I259" t="str">
            <v>单册</v>
          </cell>
          <cell r="J259" t="str">
            <v>本科生</v>
          </cell>
          <cell r="K259" t="str">
            <v>化工与制药类-0813</v>
          </cell>
          <cell r="L259" t="str">
            <v>化工与制药类-0813</v>
          </cell>
          <cell r="M259" t="str">
            <v/>
          </cell>
          <cell r="N259" t="str">
            <v>纸质教材</v>
          </cell>
          <cell r="O259" t="str">
            <v>978-7-122-35420-4</v>
          </cell>
          <cell r="P259" t="str">
            <v>丁丽</v>
          </cell>
          <cell r="Q259" t="str">
            <v>青岛科技大学</v>
          </cell>
          <cell r="R259" t="str">
            <v>英文</v>
          </cell>
          <cell r="S259" t="str">
            <v>2012-06</v>
          </cell>
          <cell r="T259" t="str">
            <v>2019-12</v>
          </cell>
          <cell r="U259" t="str">
            <v>否</v>
          </cell>
        </row>
        <row r="259">
          <cell r="AQ259" t="str">
            <v>丁丽，王志萍</v>
          </cell>
        </row>
        <row r="260">
          <cell r="D260" t="str">
            <v>青岛科技大学机械制造基础（修订版）</v>
          </cell>
          <cell r="E260" t="str">
            <v>北京理工大学出版社有限责任公司</v>
          </cell>
          <cell r="F260" t="str">
            <v>13854283702</v>
          </cell>
          <cell r="G260" t="str">
            <v>青岛科技大学</v>
          </cell>
          <cell r="H260" t="str">
            <v>第三批单册</v>
          </cell>
          <cell r="I260" t="str">
            <v>单册</v>
          </cell>
          <cell r="J260" t="str">
            <v>本科生</v>
          </cell>
          <cell r="K260" t="str">
            <v>机械类-0802</v>
          </cell>
          <cell r="L260" t="str">
            <v>机械类-0802</v>
          </cell>
          <cell r="M260" t="str">
            <v/>
          </cell>
          <cell r="N260" t="str">
            <v>数字教材</v>
          </cell>
          <cell r="O260" t="str">
            <v>978-7-89391-363-1</v>
          </cell>
          <cell r="P260" t="str">
            <v>吴俊飞</v>
          </cell>
          <cell r="Q260" t="str">
            <v>青岛科技大学</v>
          </cell>
          <cell r="R260" t="str">
            <v>中文</v>
          </cell>
          <cell r="S260" t="str">
            <v>2022-09</v>
          </cell>
          <cell r="T260" t="str">
            <v>2024-12</v>
          </cell>
          <cell r="U260" t="str">
            <v>否</v>
          </cell>
        </row>
        <row r="260">
          <cell r="AQ260" t="str">
            <v>吴俊飞，付平，王帅，张永涛，白杨</v>
          </cell>
        </row>
        <row r="261">
          <cell r="D261" t="str">
            <v>青岛科技大学智能控制（第3版）</v>
          </cell>
          <cell r="E261" t="str">
            <v>机械工业出版社</v>
          </cell>
          <cell r="F261" t="str">
            <v>13818686162</v>
          </cell>
          <cell r="G261" t="str">
            <v>青岛科技大学</v>
          </cell>
          <cell r="H261" t="str">
            <v>第三批单册</v>
          </cell>
          <cell r="I261" t="str">
            <v>单册</v>
          </cell>
          <cell r="J261" t="str">
            <v>本科生</v>
          </cell>
          <cell r="K261" t="str">
            <v>自动化类-0808</v>
          </cell>
          <cell r="L261" t="str">
            <v>自动化类-0808</v>
          </cell>
          <cell r="M261" t="str">
            <v/>
          </cell>
          <cell r="N261" t="str">
            <v>纸质教材附带数字资源</v>
          </cell>
          <cell r="O261" t="str">
            <v>978-7-111-73411-6</v>
          </cell>
          <cell r="P261" t="str">
            <v>李少远</v>
          </cell>
          <cell r="Q261" t="str">
            <v>青岛科技大学</v>
          </cell>
          <cell r="R261" t="str">
            <v>中文</v>
          </cell>
          <cell r="S261" t="str">
            <v>2005-01</v>
          </cell>
          <cell r="T261" t="str">
            <v>2023-12</v>
          </cell>
          <cell r="U261" t="str">
            <v>否</v>
          </cell>
        </row>
        <row r="261">
          <cell r="AQ261" t="str">
            <v>李少远，王景成，邹媛媛，高岳</v>
          </cell>
        </row>
        <row r="262">
          <cell r="D262" t="str">
            <v>青岛科技大学材料成形技术与工程应用</v>
          </cell>
          <cell r="E262" t="str">
            <v>清华大学出版社</v>
          </cell>
          <cell r="F262" t="str">
            <v>15898802341</v>
          </cell>
          <cell r="G262" t="str">
            <v>青岛科技大学</v>
          </cell>
          <cell r="H262" t="str">
            <v>第三批单册</v>
          </cell>
          <cell r="I262" t="str">
            <v>单册</v>
          </cell>
          <cell r="J262" t="str">
            <v>本科生</v>
          </cell>
          <cell r="K262" t="str">
            <v>材料类-0804</v>
          </cell>
          <cell r="L262" t="str">
            <v>材料类-0804</v>
          </cell>
          <cell r="M262" t="str">
            <v/>
          </cell>
          <cell r="N262" t="str">
            <v>纸质教材</v>
          </cell>
          <cell r="O262" t="str">
            <v>978-7-302-62110-2</v>
          </cell>
          <cell r="P262" t="str">
            <v>刘春廷</v>
          </cell>
          <cell r="Q262" t="str">
            <v>青岛科技大学</v>
          </cell>
          <cell r="R262" t="str">
            <v>中文</v>
          </cell>
          <cell r="S262" t="str">
            <v>2023-03</v>
          </cell>
          <cell r="T262" t="str">
            <v>2023-03</v>
          </cell>
          <cell r="U262" t="str">
            <v>否</v>
          </cell>
        </row>
        <row r="262">
          <cell r="AQ262" t="str">
            <v>刘春廷，马继，孙瑞雪，谢广文，刘欣</v>
          </cell>
        </row>
        <row r="263">
          <cell r="D263" t="str">
            <v>青岛科技大学流体力学基础（第2版）</v>
          </cell>
          <cell r="E263" t="str">
            <v>北京理工大学出版社</v>
          </cell>
          <cell r="F263" t="str">
            <v>13808984846</v>
          </cell>
          <cell r="G263" t="str">
            <v>青岛科技大学</v>
          </cell>
          <cell r="H263" t="str">
            <v>第三批单册</v>
          </cell>
          <cell r="I263" t="str">
            <v>单册</v>
          </cell>
          <cell r="J263" t="str">
            <v>本科生</v>
          </cell>
          <cell r="K263" t="str">
            <v>机械类-0802</v>
          </cell>
          <cell r="L263" t="str">
            <v>机械类-0802</v>
          </cell>
          <cell r="M263" t="str">
            <v/>
          </cell>
          <cell r="N263" t="str">
            <v>纸质教材附带数字资源</v>
          </cell>
          <cell r="O263" t="str">
            <v>978-7-5763-1999-6</v>
          </cell>
          <cell r="P263" t="str">
            <v>张攀</v>
          </cell>
          <cell r="Q263" t="str">
            <v>青岛科技大学</v>
          </cell>
          <cell r="R263" t="str">
            <v>中文</v>
          </cell>
          <cell r="S263" t="str">
            <v>2017-08</v>
          </cell>
          <cell r="T263" t="str">
            <v>2022-12</v>
          </cell>
          <cell r="U263" t="str">
            <v>否</v>
          </cell>
        </row>
        <row r="263">
          <cell r="AQ263" t="str">
            <v>张攀，郑海成，李红艳，张国栋</v>
          </cell>
        </row>
        <row r="264">
          <cell r="D264" t="str">
            <v>青岛科技大学橡胶工艺学（第二版）</v>
          </cell>
          <cell r="E264" t="str">
            <v>化学工业出版社</v>
          </cell>
          <cell r="F264" t="str">
            <v>13969749980</v>
          </cell>
          <cell r="G264" t="str">
            <v>青岛科技大学</v>
          </cell>
          <cell r="H264" t="str">
            <v>第三批单册</v>
          </cell>
          <cell r="I264" t="str">
            <v>单册</v>
          </cell>
          <cell r="J264" t="str">
            <v>本科生</v>
          </cell>
          <cell r="K264" t="str">
            <v>材料类-0804</v>
          </cell>
          <cell r="L264" t="str">
            <v>材料类-0804</v>
          </cell>
          <cell r="M264" t="str">
            <v/>
          </cell>
          <cell r="N264" t="str">
            <v>纸质教材附带数字资源</v>
          </cell>
          <cell r="O264" t="str">
            <v>978-7-122-46440</v>
          </cell>
          <cell r="P264" t="str">
            <v>杜爱华</v>
          </cell>
          <cell r="Q264" t="str">
            <v>青岛科技大学</v>
          </cell>
          <cell r="R264" t="str">
            <v>中文</v>
          </cell>
          <cell r="S264" t="str">
            <v>2022-09</v>
          </cell>
          <cell r="T264" t="str">
            <v>2024-10</v>
          </cell>
          <cell r="U264" t="str">
            <v>否</v>
          </cell>
        </row>
        <row r="264">
          <cell r="AQ264" t="str">
            <v>杜爱华，赵菲，吴明生，孙举涛，孙翀，高光涛</v>
          </cell>
        </row>
        <row r="265">
          <cell r="D265" t="str">
            <v>青岛科技大学数据库原理与实践</v>
          </cell>
          <cell r="E265" t="str">
            <v>西北工业大学出版社</v>
          </cell>
          <cell r="F265" t="str">
            <v>18263652797</v>
          </cell>
          <cell r="G265" t="str">
            <v>青岛科技大学</v>
          </cell>
          <cell r="H265" t="str">
            <v>第三批单册</v>
          </cell>
          <cell r="I265" t="str">
            <v>单册</v>
          </cell>
          <cell r="J265" t="str">
            <v>本科生</v>
          </cell>
          <cell r="K265" t="str">
            <v>计算机类-0809</v>
          </cell>
          <cell r="L265" t="str">
            <v>计算机类-0809</v>
          </cell>
          <cell r="M265" t="str">
            <v/>
          </cell>
          <cell r="N265" t="str">
            <v>纸质教材</v>
          </cell>
          <cell r="O265" t="str">
            <v>978-7-5612-8268-7</v>
          </cell>
          <cell r="P265" t="str">
            <v>赵成刚</v>
          </cell>
          <cell r="Q265" t="str">
            <v>青岛科技大学</v>
          </cell>
          <cell r="R265" t="str">
            <v>中文</v>
          </cell>
          <cell r="S265" t="str">
            <v>2022-07</v>
          </cell>
          <cell r="T265" t="str">
            <v>2022-07</v>
          </cell>
          <cell r="U265" t="str">
            <v>否</v>
          </cell>
        </row>
        <row r="265">
          <cell r="AQ265" t="str">
            <v>赵成刚，韦余永，任澎，张慧斌，沈德松</v>
          </cell>
        </row>
        <row r="266">
          <cell r="D266" t="str">
            <v>青岛科技大学材料科学与工程专业英语（第四版）</v>
          </cell>
          <cell r="E266" t="str">
            <v>化学工业出版社有限公司</v>
          </cell>
          <cell r="F266" t="str">
            <v>13805327536</v>
          </cell>
          <cell r="G266" t="str">
            <v>青岛科技大学</v>
          </cell>
          <cell r="H266" t="str">
            <v>第三批单册</v>
          </cell>
          <cell r="I266" t="str">
            <v>单册</v>
          </cell>
          <cell r="J266" t="str">
            <v>本科生</v>
          </cell>
          <cell r="K266" t="str">
            <v>材料类-0804</v>
          </cell>
          <cell r="L266" t="str">
            <v>材料类-0804</v>
          </cell>
          <cell r="M266" t="str">
            <v/>
          </cell>
          <cell r="N266" t="str">
            <v>纸质教材附带数字资源</v>
          </cell>
          <cell r="O266" t="str">
            <v>978-7-122-46443-9</v>
          </cell>
          <cell r="P266" t="str">
            <v>匡少平</v>
          </cell>
          <cell r="Q266" t="str">
            <v>青岛科技大学</v>
          </cell>
          <cell r="R266" t="str">
            <v>英文</v>
          </cell>
          <cell r="S266" t="str">
            <v>2003-02</v>
          </cell>
          <cell r="T266" t="str">
            <v>2025-03</v>
          </cell>
          <cell r="U266" t="str">
            <v>“十二五”以来省级优秀教材</v>
          </cell>
        </row>
        <row r="266">
          <cell r="AQ266" t="str">
            <v>匡少平，吴占超，顾元香，刘伟健，王梦梦，康妍</v>
          </cell>
        </row>
        <row r="267">
          <cell r="D267" t="str">
            <v>青岛科技大学生物与制药工程专业英语第二版</v>
          </cell>
          <cell r="E267" t="str">
            <v>化学工业出版社</v>
          </cell>
          <cell r="F267" t="str">
            <v>13954283853</v>
          </cell>
          <cell r="G267" t="str">
            <v>青岛科技大学</v>
          </cell>
          <cell r="H267" t="str">
            <v>第三批单册</v>
          </cell>
          <cell r="I267" t="str">
            <v>单册</v>
          </cell>
          <cell r="J267" t="str">
            <v>本科生</v>
          </cell>
          <cell r="K267" t="str">
            <v>化工与制药类-0813</v>
          </cell>
          <cell r="L267" t="str">
            <v>化工与制药类-0813</v>
          </cell>
          <cell r="M267" t="str">
            <v/>
          </cell>
          <cell r="N267" t="str">
            <v>纸质教材附带数字资源</v>
          </cell>
          <cell r="O267" t="str">
            <v>978-7-122-41112-9</v>
          </cell>
          <cell r="P267" t="str">
            <v>张永勤</v>
          </cell>
          <cell r="Q267" t="str">
            <v>青岛科技大学</v>
          </cell>
          <cell r="R267" t="str">
            <v>英文</v>
          </cell>
          <cell r="S267" t="str">
            <v>2007-06</v>
          </cell>
          <cell r="T267" t="str">
            <v>2024-06</v>
          </cell>
          <cell r="U267" t="str">
            <v>否</v>
          </cell>
        </row>
        <row r="267">
          <cell r="AQ267" t="str">
            <v>张永勤，刘福胜，张秉乾，刘涛，石琰璟，赵文英</v>
          </cell>
        </row>
        <row r="268">
          <cell r="D268" t="str">
            <v>青岛科技大学装帧创意与设计</v>
          </cell>
          <cell r="E268" t="str">
            <v>清华大学出版社</v>
          </cell>
          <cell r="F268" t="str">
            <v>袁媛</v>
          </cell>
          <cell r="G268" t="str">
            <v>青岛科技大学</v>
          </cell>
          <cell r="H268" t="str">
            <v>第三批单册</v>
          </cell>
          <cell r="I268" t="str">
            <v>单册</v>
          </cell>
          <cell r="J268" t="str">
            <v>本科生</v>
          </cell>
          <cell r="K268" t="str">
            <v>设计学类-1305</v>
          </cell>
          <cell r="L268" t="str">
            <v>设计学类-1305</v>
          </cell>
          <cell r="M268" t="str">
            <v/>
          </cell>
          <cell r="N268" t="str">
            <v>数字教材</v>
          </cell>
          <cell r="O268" t="str">
            <v>978-7-89511-353-4</v>
          </cell>
          <cell r="P268" t="str">
            <v>袁媛</v>
          </cell>
          <cell r="Q268" t="str">
            <v>青岛科技大学</v>
          </cell>
          <cell r="R268" t="str">
            <v>中文</v>
          </cell>
          <cell r="S268" t="str">
            <v>2021-06</v>
          </cell>
          <cell r="T268" t="str">
            <v>2024-11</v>
          </cell>
          <cell r="U268" t="str">
            <v>否</v>
          </cell>
        </row>
        <row r="268">
          <cell r="AQ268" t="str">
            <v>袁媛，崔建成，刘桦政，葛卉</v>
          </cell>
        </row>
        <row r="269">
          <cell r="D269" t="str">
            <v>青岛科技大学设计色彩</v>
          </cell>
          <cell r="E269" t="str">
            <v>东北大学出版社</v>
          </cell>
          <cell r="F269" t="str">
            <v>18663971627</v>
          </cell>
          <cell r="G269" t="str">
            <v>青岛科技大学</v>
          </cell>
          <cell r="H269" t="str">
            <v>第三批单册</v>
          </cell>
          <cell r="I269" t="str">
            <v>单册</v>
          </cell>
          <cell r="J269" t="str">
            <v>研究生</v>
          </cell>
          <cell r="K269" t="str">
            <v>设计-1357</v>
          </cell>
          <cell r="L269" t="str">
            <v/>
          </cell>
          <cell r="M269" t="str">
            <v>设计-1357</v>
          </cell>
          <cell r="N269" t="str">
            <v>纸质教材</v>
          </cell>
          <cell r="O269" t="str">
            <v>978-7-5517-1187-6</v>
          </cell>
          <cell r="P269" t="str">
            <v>禹青</v>
          </cell>
          <cell r="Q269" t="str">
            <v>青岛科技大学</v>
          </cell>
          <cell r="R269" t="str">
            <v>中文</v>
          </cell>
          <cell r="S269" t="str">
            <v>2016-01</v>
          </cell>
          <cell r="T269" t="str">
            <v>2016-01</v>
          </cell>
          <cell r="U269" t="str">
            <v>否</v>
          </cell>
        </row>
        <row r="269">
          <cell r="AQ269" t="str">
            <v>禹青，王洪香，孙锋</v>
          </cell>
        </row>
        <row r="270">
          <cell r="D270" t="str">
            <v>山东科技大学材料力学实验与创新设计</v>
          </cell>
          <cell r="E270" t="str">
            <v>应急管理出版社</v>
          </cell>
          <cell r="F270" t="str">
            <v>15763938363</v>
          </cell>
          <cell r="G270" t="str">
            <v>山东科技大学</v>
          </cell>
          <cell r="H270" t="str">
            <v>第三批单册</v>
          </cell>
          <cell r="I270" t="str">
            <v>单册</v>
          </cell>
          <cell r="J270" t="str">
            <v>本科生</v>
          </cell>
          <cell r="K270" t="str">
            <v>力学类-0801</v>
          </cell>
          <cell r="L270" t="str">
            <v>力学类-0801</v>
          </cell>
          <cell r="M270" t="str">
            <v/>
          </cell>
          <cell r="N270" t="str">
            <v>纸质教材附带数字资源</v>
          </cell>
          <cell r="O270" t="str">
            <v>978-7-5020-9466-9</v>
          </cell>
          <cell r="P270" t="str">
            <v>赵增辉</v>
          </cell>
          <cell r="Q270" t="str">
            <v>山东科技大学</v>
          </cell>
          <cell r="R270" t="str">
            <v>中文</v>
          </cell>
          <cell r="S270" t="str">
            <v>2022-09</v>
          </cell>
          <cell r="T270" t="str">
            <v>2022-09</v>
          </cell>
          <cell r="U270" t="str">
            <v>否</v>
          </cell>
        </row>
        <row r="270">
          <cell r="AQ270" t="str">
            <v>赵增辉，邢明录，陈俊国，冯元慧，滕桂荣，李龙飞</v>
          </cell>
        </row>
        <row r="271">
          <cell r="D271" t="str">
            <v>中国海洋大学海洋科学导论（第二版）</v>
          </cell>
          <cell r="E271" t="str">
            <v>高等教育出版社</v>
          </cell>
          <cell r="F271" t="str">
            <v>15063996790</v>
          </cell>
          <cell r="G271" t="str">
            <v>中国海洋大学</v>
          </cell>
          <cell r="H271" t="str">
            <v>第三批单册</v>
          </cell>
          <cell r="I271" t="str">
            <v>单册</v>
          </cell>
          <cell r="J271" t="str">
            <v>本科生</v>
          </cell>
          <cell r="K271" t="str">
            <v>海洋科学类-0707</v>
          </cell>
          <cell r="L271" t="str">
            <v>海洋科学类-0707</v>
          </cell>
          <cell r="M271" t="str">
            <v/>
          </cell>
          <cell r="N271" t="str">
            <v>纸质教材附带数字资源</v>
          </cell>
          <cell r="O271" t="str">
            <v>978-7-04-063316-0</v>
          </cell>
          <cell r="P271" t="str">
            <v>冯士筰</v>
          </cell>
          <cell r="Q271" t="str">
            <v>中国海洋大学</v>
          </cell>
          <cell r="R271" t="str">
            <v>中文</v>
          </cell>
          <cell r="S271" t="str">
            <v>1999-06</v>
          </cell>
          <cell r="T271" t="str">
            <v>2025-03</v>
          </cell>
          <cell r="U271" t="str">
            <v>否</v>
          </cell>
        </row>
        <row r="271">
          <cell r="AQ271" t="str">
            <v>冯士筰，赵栋梁，柯才焕，胡建宇，唐学玺，徐继尚</v>
          </cell>
        </row>
        <row r="272">
          <cell r="D272" t="str">
            <v>山东师范大学武术表演理论与实践</v>
          </cell>
          <cell r="E272" t="str">
            <v>厦门大学出版社</v>
          </cell>
          <cell r="F272" t="str">
            <v>13791092807</v>
          </cell>
          <cell r="G272" t="str">
            <v>山东师范大学</v>
          </cell>
          <cell r="H272" t="str">
            <v>第三批单册</v>
          </cell>
          <cell r="I272" t="str">
            <v>单册</v>
          </cell>
          <cell r="J272" t="str">
            <v>本科生</v>
          </cell>
          <cell r="K272" t="str">
            <v>体育学类-0402</v>
          </cell>
          <cell r="L272" t="str">
            <v>体育学类-0402</v>
          </cell>
          <cell r="M272" t="str">
            <v>体育学-0403</v>
          </cell>
          <cell r="N272" t="str">
            <v>纸质教材</v>
          </cell>
          <cell r="O272" t="str">
            <v>ISBN978-7-75615-8717-1</v>
          </cell>
          <cell r="P272" t="str">
            <v>赵发田</v>
          </cell>
          <cell r="Q272" t="str">
            <v>山东师范大学</v>
          </cell>
          <cell r="R272" t="str">
            <v>中文</v>
          </cell>
          <cell r="S272" t="str">
            <v>2022-08</v>
          </cell>
          <cell r="T272" t="str">
            <v>2022-08</v>
          </cell>
          <cell r="U272" t="str">
            <v>否</v>
          </cell>
        </row>
        <row r="272">
          <cell r="AQ272" t="str">
            <v>赵发田</v>
          </cell>
        </row>
        <row r="273">
          <cell r="D273" t="str">
            <v>山东工商学院创意创新实践--电子设计与制作实例</v>
          </cell>
          <cell r="E273" t="str">
            <v>高等教育出版社</v>
          </cell>
          <cell r="F273" t="str">
            <v>15653853696</v>
          </cell>
          <cell r="G273" t="str">
            <v>山东工商学院</v>
          </cell>
          <cell r="H273" t="str">
            <v>第三批单册</v>
          </cell>
          <cell r="I273" t="str">
            <v>单册</v>
          </cell>
          <cell r="J273" t="str">
            <v>本科生</v>
          </cell>
          <cell r="K273" t="str">
            <v>自动化类-0808</v>
          </cell>
          <cell r="L273" t="str">
            <v>自动化类-0808</v>
          </cell>
          <cell r="M273" t="str">
            <v/>
          </cell>
          <cell r="N273" t="str">
            <v>纸质教材附带数字资源</v>
          </cell>
          <cell r="O273" t="str">
            <v>9787040550795</v>
          </cell>
          <cell r="P273" t="str">
            <v>隋金雪</v>
          </cell>
          <cell r="Q273" t="str">
            <v>山东工商学院</v>
          </cell>
          <cell r="R273" t="str">
            <v>中文</v>
          </cell>
          <cell r="S273" t="str">
            <v>2020-10</v>
          </cell>
          <cell r="T273" t="str">
            <v>2020-10</v>
          </cell>
          <cell r="U273" t="str">
            <v>否</v>
          </cell>
        </row>
        <row r="273">
          <cell r="AQ273" t="str">
            <v>隋金雪</v>
          </cell>
        </row>
        <row r="274">
          <cell r="D274" t="str">
            <v>山东工商学院金融学（第二版）</v>
          </cell>
          <cell r="E274" t="str">
            <v>中国金融出版社</v>
          </cell>
          <cell r="F274" t="str">
            <v>18053561391</v>
          </cell>
          <cell r="G274" t="str">
            <v>山东工商学院</v>
          </cell>
          <cell r="H274" t="str">
            <v>第三批单册</v>
          </cell>
          <cell r="I274" t="str">
            <v>单册</v>
          </cell>
          <cell r="J274" t="str">
            <v>本科生</v>
          </cell>
          <cell r="K274" t="str">
            <v>金融学类-0203</v>
          </cell>
          <cell r="L274" t="str">
            <v>金融学类-0203</v>
          </cell>
          <cell r="M274" t="str">
            <v/>
          </cell>
          <cell r="N274" t="str">
            <v>纸质教材附带数字资源</v>
          </cell>
          <cell r="O274" t="str">
            <v>978-7-5220-2045-7</v>
          </cell>
          <cell r="P274" t="str">
            <v>马宇</v>
          </cell>
          <cell r="Q274" t="str">
            <v>山东工商学院</v>
          </cell>
          <cell r="R274" t="str">
            <v>中文</v>
          </cell>
          <cell r="S274" t="str">
            <v>2015-03</v>
          </cell>
          <cell r="T274" t="str">
            <v>2023-08</v>
          </cell>
          <cell r="U274" t="str">
            <v>否</v>
          </cell>
        </row>
        <row r="274">
          <cell r="AQ274" t="str">
            <v>马宇，张广现，李冰，丁小宸，于凤芹，王文雪</v>
          </cell>
        </row>
        <row r="275">
          <cell r="D275" t="str">
            <v>山东理工大学数字电子技术基础第2版</v>
          </cell>
          <cell r="E275" t="str">
            <v>高等教育出版社</v>
          </cell>
          <cell r="F275" t="str">
            <v>13969390812</v>
          </cell>
          <cell r="G275" t="str">
            <v>山东理工大学</v>
          </cell>
          <cell r="H275" t="str">
            <v>第三批单册</v>
          </cell>
          <cell r="I275" t="str">
            <v>单册</v>
          </cell>
          <cell r="J275" t="str">
            <v>本科生</v>
          </cell>
          <cell r="K275" t="str">
            <v>电气类-0806</v>
          </cell>
          <cell r="L275" t="str">
            <v>电气类-0806</v>
          </cell>
          <cell r="M275" t="str">
            <v/>
          </cell>
          <cell r="N275" t="str">
            <v>纸质教材附带数字资源</v>
          </cell>
          <cell r="O275" t="str">
            <v>978-7-04-060032-2</v>
          </cell>
          <cell r="P275" t="str">
            <v>李震梅</v>
          </cell>
          <cell r="Q275" t="str">
            <v>山东理工大学</v>
          </cell>
          <cell r="R275" t="str">
            <v>中文</v>
          </cell>
          <cell r="S275" t="str">
            <v>2017-07</v>
          </cell>
          <cell r="T275" t="str">
            <v>2024-01</v>
          </cell>
          <cell r="U275" t="str">
            <v>否</v>
          </cell>
        </row>
        <row r="275">
          <cell r="AQ275" t="str">
            <v>李震梅，周辉，刘雪婷，赵博，刘万强，王艳萍</v>
          </cell>
        </row>
        <row r="276">
          <cell r="D276" t="str">
            <v>山东工商学院公益慈善项目管理与能力开发</v>
          </cell>
          <cell r="E276" t="str">
            <v>清华大学出版社</v>
          </cell>
          <cell r="F276" t="str">
            <v>13685354489</v>
          </cell>
          <cell r="G276" t="str">
            <v>山东工商学院</v>
          </cell>
          <cell r="H276" t="str">
            <v>第三批单册</v>
          </cell>
          <cell r="I276" t="str">
            <v>单册</v>
          </cell>
          <cell r="J276" t="str">
            <v>本科生</v>
          </cell>
          <cell r="K276" t="str">
            <v>公共管理类-1204</v>
          </cell>
          <cell r="L276" t="str">
            <v>公共管理类-1204</v>
          </cell>
          <cell r="M276" t="str">
            <v/>
          </cell>
          <cell r="N276" t="str">
            <v>纸质教材附带数字资源</v>
          </cell>
          <cell r="O276" t="str">
            <v>978-7-302-55952-8</v>
          </cell>
          <cell r="P276" t="str">
            <v>于秀琴</v>
          </cell>
          <cell r="Q276" t="str">
            <v>山东工商学院</v>
          </cell>
          <cell r="R276" t="str">
            <v>中文</v>
          </cell>
          <cell r="S276" t="str">
            <v>2020-08</v>
          </cell>
          <cell r="T276" t="str">
            <v>2020-08</v>
          </cell>
          <cell r="U276" t="str">
            <v>否</v>
          </cell>
        </row>
        <row r="276">
          <cell r="AQ276" t="str">
            <v>于秀琴，刘永策，赵书亮，武幺，王鑫，杨晓龙</v>
          </cell>
        </row>
        <row r="277">
          <cell r="D277" t="str">
            <v>泰山学院地理教学技能与三板设计</v>
          </cell>
          <cell r="E277" t="str">
            <v>科学出版社</v>
          </cell>
          <cell r="F277" t="str">
            <v>15853899888</v>
          </cell>
          <cell r="G277" t="str">
            <v>泰山学院</v>
          </cell>
          <cell r="H277" t="str">
            <v>第三批单册</v>
          </cell>
          <cell r="I277" t="str">
            <v>单册</v>
          </cell>
          <cell r="J277" t="str">
            <v>本科生</v>
          </cell>
          <cell r="K277" t="str">
            <v>地理科学类-0705</v>
          </cell>
          <cell r="L277" t="str">
            <v>地理科学类-0705</v>
          </cell>
          <cell r="M277" t="str">
            <v/>
          </cell>
          <cell r="N277" t="str">
            <v>纸质教材附带数字资源</v>
          </cell>
          <cell r="O277" t="str">
            <v>978-7-03-040478-7</v>
          </cell>
          <cell r="P277" t="str">
            <v>徐健</v>
          </cell>
          <cell r="Q277" t="str">
            <v>泰山学院</v>
          </cell>
          <cell r="R277" t="str">
            <v>中文</v>
          </cell>
          <cell r="S277" t="str">
            <v>2014-05</v>
          </cell>
          <cell r="T277" t="str">
            <v>2014-05</v>
          </cell>
          <cell r="U277" t="str">
            <v>否</v>
          </cell>
        </row>
        <row r="277">
          <cell r="AQ277" t="str">
            <v>徐健</v>
          </cell>
        </row>
        <row r="278">
          <cell r="D278" t="str">
            <v>山东青年政治学院青年政治学概论</v>
          </cell>
          <cell r="E278" t="str">
            <v>天津人民出版社</v>
          </cell>
          <cell r="F278" t="str">
            <v>13810959498</v>
          </cell>
          <cell r="G278" t="str">
            <v>山东青年政治学院</v>
          </cell>
          <cell r="H278" t="str">
            <v>第三批单册</v>
          </cell>
          <cell r="I278" t="str">
            <v>单册</v>
          </cell>
          <cell r="J278" t="str">
            <v>本科生</v>
          </cell>
          <cell r="K278" t="str">
            <v>政治学类-0302</v>
          </cell>
          <cell r="L278" t="str">
            <v>政治学类-0302</v>
          </cell>
          <cell r="M278" t="str">
            <v/>
          </cell>
          <cell r="N278" t="str">
            <v>纸质教材</v>
          </cell>
          <cell r="O278" t="str">
            <v>9787201184487</v>
          </cell>
          <cell r="P278" t="str">
            <v>海泽龙</v>
          </cell>
          <cell r="Q278" t="str">
            <v>山东青年政治学院</v>
          </cell>
          <cell r="R278" t="str">
            <v>中文</v>
          </cell>
          <cell r="S278" t="str">
            <v>2022-06</v>
          </cell>
          <cell r="T278" t="str">
            <v>2022-06</v>
          </cell>
          <cell r="U278" t="str">
            <v>否</v>
          </cell>
        </row>
        <row r="278">
          <cell r="AQ278" t="str">
            <v>海泽龙</v>
          </cell>
        </row>
        <row r="279">
          <cell r="D279" t="str">
            <v>山东航空学院计算机网络</v>
          </cell>
          <cell r="E279" t="str">
            <v>北京理工大学出版社</v>
          </cell>
          <cell r="F279" t="str">
            <v>18254305930</v>
          </cell>
          <cell r="G279" t="str">
            <v>山东航空学院</v>
          </cell>
          <cell r="H279" t="str">
            <v>第三批单册</v>
          </cell>
          <cell r="I279" t="str">
            <v>单册</v>
          </cell>
          <cell r="J279" t="str">
            <v>本科生</v>
          </cell>
          <cell r="K279" t="str">
            <v>计算机类-0809</v>
          </cell>
          <cell r="L279" t="str">
            <v>计算机类-0809</v>
          </cell>
          <cell r="M279" t="str">
            <v/>
          </cell>
          <cell r="N279" t="str">
            <v>纸质教材附带数字资源</v>
          </cell>
          <cell r="O279" t="str">
            <v>978-7-5763-1443-4</v>
          </cell>
          <cell r="P279" t="str">
            <v>刘阳</v>
          </cell>
          <cell r="Q279" t="str">
            <v>山东航空学院</v>
          </cell>
          <cell r="R279" t="str">
            <v>中文</v>
          </cell>
          <cell r="S279" t="str">
            <v>2022-07</v>
          </cell>
          <cell r="T279" t="str">
            <v>2022-07</v>
          </cell>
          <cell r="U279" t="str">
            <v>否</v>
          </cell>
        </row>
        <row r="279">
          <cell r="AQ279" t="str">
            <v>刘阳，王蒙蒙，黄培花，路来智，张显江，孙强强</v>
          </cell>
        </row>
        <row r="280">
          <cell r="D280" t="str">
            <v>哈尔滨工业大学（威海）工程塑性理论基础及应用</v>
          </cell>
          <cell r="E280" t="str">
            <v>哈尔滨工业大学出版社</v>
          </cell>
          <cell r="F280" t="str">
            <v>13656315317</v>
          </cell>
          <cell r="G280" t="str">
            <v>哈尔滨工业大学（威海）</v>
          </cell>
          <cell r="H280" t="str">
            <v>第三批单册</v>
          </cell>
          <cell r="I280" t="str">
            <v>单册</v>
          </cell>
          <cell r="J280" t="str">
            <v>研究生</v>
          </cell>
          <cell r="K280" t="str">
            <v>材料与化工-0856</v>
          </cell>
          <cell r="L280" t="str">
            <v/>
          </cell>
          <cell r="M280" t="str">
            <v>材料与化工-0856</v>
          </cell>
          <cell r="N280" t="str">
            <v>纸质教材</v>
          </cell>
          <cell r="O280" t="str">
            <v>978-7-5767-1165-3</v>
          </cell>
          <cell r="P280" t="str">
            <v>张鹏</v>
          </cell>
          <cell r="Q280" t="str">
            <v>哈尔滨工业大学（威海）</v>
          </cell>
          <cell r="R280" t="str">
            <v>中文</v>
          </cell>
          <cell r="S280" t="str">
            <v>2024-07</v>
          </cell>
          <cell r="T280" t="str">
            <v>2024-07</v>
          </cell>
          <cell r="U280" t="str">
            <v>否</v>
          </cell>
        </row>
        <row r="280">
          <cell r="AQ280" t="str">
            <v>张鹏，朱强，栾冬，刘康，王传杰，陈刚</v>
          </cell>
        </row>
        <row r="281">
          <cell r="D281" t="str">
            <v>山东大学法律文书写作</v>
          </cell>
          <cell r="E281" t="str">
            <v>清华大学出版社</v>
          </cell>
          <cell r="F281" t="str">
            <v>15866636391</v>
          </cell>
          <cell r="G281" t="str">
            <v>山东大学</v>
          </cell>
          <cell r="H281" t="str">
            <v>第三批单册</v>
          </cell>
          <cell r="I281" t="str">
            <v>单册</v>
          </cell>
          <cell r="J281" t="str">
            <v>研究生</v>
          </cell>
          <cell r="K281" t="str">
            <v>法律-0351</v>
          </cell>
          <cell r="L281" t="str">
            <v/>
          </cell>
          <cell r="M281" t="str">
            <v>法律-0351</v>
          </cell>
          <cell r="N281" t="str">
            <v>纸质教材</v>
          </cell>
          <cell r="O281" t="str">
            <v>978-7-302-67088-9</v>
          </cell>
          <cell r="P281" t="str">
            <v>田荔枝</v>
          </cell>
          <cell r="Q281" t="str">
            <v>山东大学</v>
          </cell>
          <cell r="R281" t="str">
            <v>中文</v>
          </cell>
          <cell r="S281" t="str">
            <v>2014-01</v>
          </cell>
          <cell r="T281" t="str">
            <v>2024-08</v>
          </cell>
          <cell r="U281" t="str">
            <v>否</v>
          </cell>
        </row>
        <row r="281">
          <cell r="AQ281" t="str">
            <v>田荔枝</v>
          </cell>
        </row>
        <row r="282">
          <cell r="D282" t="str">
            <v>临沂大学物联网安全技术</v>
          </cell>
          <cell r="E282" t="str">
            <v>科学出版社</v>
          </cell>
          <cell r="F282" t="str">
            <v>武传坤</v>
          </cell>
          <cell r="G282" t="str">
            <v>临沂大学</v>
          </cell>
          <cell r="H282" t="str">
            <v>第三批单册</v>
          </cell>
          <cell r="I282" t="str">
            <v>单册</v>
          </cell>
          <cell r="J282" t="str">
            <v>本科生</v>
          </cell>
          <cell r="K282" t="str">
            <v>电子信息类-0807</v>
          </cell>
          <cell r="L282" t="str">
            <v>电子信息类-0807</v>
          </cell>
          <cell r="M282" t="str">
            <v/>
          </cell>
          <cell r="N282" t="str">
            <v>纸质教材</v>
          </cell>
          <cell r="O282" t="str">
            <v>978-7-03-063692-8</v>
          </cell>
          <cell r="P282" t="str">
            <v>武传坤</v>
          </cell>
          <cell r="Q282" t="str">
            <v>临沂大学</v>
          </cell>
          <cell r="R282" t="str">
            <v>中文</v>
          </cell>
          <cell r="S282" t="str">
            <v>2020-03</v>
          </cell>
          <cell r="T282" t="str">
            <v>2020-03</v>
          </cell>
          <cell r="U282" t="str">
            <v>否</v>
          </cell>
        </row>
        <row r="282">
          <cell r="AQ282" t="str">
            <v>武传坤</v>
          </cell>
        </row>
        <row r="283">
          <cell r="D283" t="str">
            <v>山东农业大学动物临床诊断学（第2版）</v>
          </cell>
          <cell r="E283" t="str">
            <v>中国林业出版社</v>
          </cell>
          <cell r="F283" t="str">
            <v>18354808000</v>
          </cell>
          <cell r="G283" t="str">
            <v>山东农业大学</v>
          </cell>
          <cell r="H283" t="str">
            <v>第三批单册</v>
          </cell>
          <cell r="I283" t="str">
            <v>单册</v>
          </cell>
          <cell r="J283" t="str">
            <v>本科生</v>
          </cell>
          <cell r="K283" t="str">
            <v>动物医学类-0904</v>
          </cell>
          <cell r="L283" t="str">
            <v>动物医学类-0904</v>
          </cell>
          <cell r="M283" t="str">
            <v/>
          </cell>
          <cell r="N283" t="str">
            <v>纸质教材附带数字资源</v>
          </cell>
          <cell r="O283" t="str">
            <v>978-7-5219-0893-0</v>
          </cell>
          <cell r="P283" t="str">
            <v>刘建柱</v>
          </cell>
          <cell r="Q283" t="str">
            <v>山东农业大学</v>
          </cell>
          <cell r="R283" t="str">
            <v>中文</v>
          </cell>
          <cell r="S283" t="str">
            <v>2013-07</v>
          </cell>
          <cell r="T283" t="str">
            <v>2021-01</v>
          </cell>
          <cell r="U283" t="str">
            <v>否</v>
          </cell>
        </row>
        <row r="283">
          <cell r="AQ283" t="str">
            <v>刘建柱，卞建春，朱连勤，何高明，李勤凡，武瑞</v>
          </cell>
        </row>
        <row r="284">
          <cell r="D284" t="str">
            <v>山东大学人工智能与肿瘤</v>
          </cell>
          <cell r="E284" t="str">
            <v>山东大学出版社</v>
          </cell>
          <cell r="F284" t="str">
            <v>18560081666</v>
          </cell>
          <cell r="G284" t="str">
            <v>山东大学</v>
          </cell>
          <cell r="H284" t="str">
            <v>第三批单册</v>
          </cell>
          <cell r="I284" t="str">
            <v>单册</v>
          </cell>
          <cell r="J284" t="str">
            <v>研究生</v>
          </cell>
          <cell r="K284" t="str">
            <v>临床医学-1002</v>
          </cell>
          <cell r="L284" t="str">
            <v/>
          </cell>
          <cell r="M284" t="str">
            <v>临床医学-1002</v>
          </cell>
          <cell r="N284" t="str">
            <v>纸质教材</v>
          </cell>
          <cell r="O284" t="str">
            <v>ISBN 978-7-5607-7577-7</v>
          </cell>
          <cell r="P284" t="str">
            <v>程玉峰</v>
          </cell>
          <cell r="Q284" t="str">
            <v>山东大学</v>
          </cell>
          <cell r="R284" t="str">
            <v>中文</v>
          </cell>
          <cell r="S284" t="str">
            <v>2022-08</v>
          </cell>
          <cell r="T284" t="str">
            <v>2022-08</v>
          </cell>
          <cell r="U284" t="str">
            <v>否</v>
          </cell>
        </row>
        <row r="284">
          <cell r="AQ284" t="str">
            <v>程玉峰，王建波，刘宏，李际盛，李春海，刘源</v>
          </cell>
        </row>
        <row r="285">
          <cell r="D285" t="str">
            <v>山东大学运动与健康</v>
          </cell>
          <cell r="E285" t="str">
            <v>山东大学出版社</v>
          </cell>
          <cell r="F285" t="str">
            <v>18660402177</v>
          </cell>
          <cell r="G285" t="str">
            <v>山东大学</v>
          </cell>
          <cell r="H285" t="str">
            <v>第三批单册</v>
          </cell>
          <cell r="I285" t="str">
            <v>单册</v>
          </cell>
          <cell r="J285" t="str">
            <v>研究生</v>
          </cell>
          <cell r="K285" t="str">
            <v>适用所有专业-0000</v>
          </cell>
          <cell r="L285" t="str">
            <v/>
          </cell>
          <cell r="M285" t="str">
            <v>适用所有专业-0000</v>
          </cell>
          <cell r="N285" t="str">
            <v>纸质教材附带数字资源</v>
          </cell>
          <cell r="O285" t="str">
            <v>978-7-5607-7397-1</v>
          </cell>
          <cell r="P285" t="str">
            <v>石振国</v>
          </cell>
          <cell r="Q285" t="str">
            <v>山东大学</v>
          </cell>
          <cell r="R285" t="str">
            <v>中文</v>
          </cell>
          <cell r="S285" t="str">
            <v>2022-04</v>
          </cell>
          <cell r="T285" t="str">
            <v>2022-04</v>
          </cell>
          <cell r="U285" t="str">
            <v>否</v>
          </cell>
        </row>
        <row r="285">
          <cell r="AQ285" t="str">
            <v>石振国，张  军，孙  谦，潘  洋，张颖，孙传宁</v>
          </cell>
        </row>
        <row r="286">
          <cell r="D286" t="str">
            <v>山东大学地下工程物理模拟</v>
          </cell>
          <cell r="E286" t="str">
            <v>山东大学出版社</v>
          </cell>
          <cell r="F286" t="str">
            <v>15653105508</v>
          </cell>
          <cell r="G286" t="str">
            <v>山东大学</v>
          </cell>
          <cell r="H286" t="str">
            <v>第三批单册</v>
          </cell>
          <cell r="I286" t="str">
            <v>单册</v>
          </cell>
          <cell r="J286" t="str">
            <v>研究生</v>
          </cell>
          <cell r="K286" t="str">
            <v>土木工程-0814</v>
          </cell>
          <cell r="L286" t="str">
            <v/>
          </cell>
          <cell r="M286" t="str">
            <v>土木工程-0814</v>
          </cell>
          <cell r="N286" t="str">
            <v>纸质教材附带数字资源</v>
          </cell>
          <cell r="O286" t="str">
            <v>978-7-5607-7507-4</v>
          </cell>
          <cell r="P286" t="str">
            <v>王汉鹏</v>
          </cell>
          <cell r="Q286" t="str">
            <v>山东大学</v>
          </cell>
          <cell r="R286" t="str">
            <v>中文</v>
          </cell>
          <cell r="S286" t="str">
            <v>2022-04</v>
          </cell>
          <cell r="T286" t="str">
            <v>2022-04</v>
          </cell>
          <cell r="U286" t="str">
            <v>否</v>
          </cell>
        </row>
        <row r="286">
          <cell r="AQ286" t="str">
            <v>王汉鹏，李术才，张冰，李梦天，王静，章冲</v>
          </cell>
        </row>
        <row r="287">
          <cell r="D287" t="str">
            <v>青岛大学新能源系统储能原理与技术</v>
          </cell>
          <cell r="E287" t="str">
            <v>机械工业出版社</v>
          </cell>
          <cell r="F287" t="str">
            <v>15898867863</v>
          </cell>
          <cell r="G287" t="str">
            <v>青岛大学</v>
          </cell>
          <cell r="H287" t="str">
            <v>第三批单册</v>
          </cell>
          <cell r="I287" t="str">
            <v>单册</v>
          </cell>
          <cell r="J287" t="str">
            <v>本科生</v>
          </cell>
          <cell r="K287" t="str">
            <v>能源动力类-0805</v>
          </cell>
          <cell r="L287" t="str">
            <v>能源动力类-0805</v>
          </cell>
          <cell r="M287" t="str">
            <v/>
          </cell>
          <cell r="N287" t="str">
            <v>纸质教材</v>
          </cell>
          <cell r="O287" t="str">
            <v>978-7-111-69872-2</v>
          </cell>
          <cell r="P287" t="str">
            <v>李强</v>
          </cell>
          <cell r="Q287" t="str">
            <v>青岛大学</v>
          </cell>
          <cell r="R287" t="str">
            <v>中文</v>
          </cell>
          <cell r="S287" t="str">
            <v>2021-12</v>
          </cell>
          <cell r="T287" t="str">
            <v>2021-12</v>
          </cell>
          <cell r="U287" t="str">
            <v>否</v>
          </cell>
        </row>
        <row r="287">
          <cell r="AQ287" t="str">
            <v>李强，王凯，李洪森，胡涵，宋金岩，王霞</v>
          </cell>
        </row>
        <row r="288">
          <cell r="D288" t="str">
            <v>齐鲁医药学院医学高等数学（第二版）</v>
          </cell>
          <cell r="E288" t="str">
            <v>中国石油大学出版社</v>
          </cell>
          <cell r="F288" t="str">
            <v>13583395009</v>
          </cell>
          <cell r="G288" t="str">
            <v>齐鲁医药学院</v>
          </cell>
          <cell r="H288" t="str">
            <v>第三批单册</v>
          </cell>
          <cell r="I288" t="str">
            <v>单册</v>
          </cell>
          <cell r="J288" t="str">
            <v>本科生</v>
          </cell>
          <cell r="K288" t="str">
            <v>数学类-0701</v>
          </cell>
          <cell r="L288" t="str">
            <v>数学类-0701</v>
          </cell>
          <cell r="M288" t="str">
            <v/>
          </cell>
          <cell r="N288" t="str">
            <v>纸质教材附带数字资源</v>
          </cell>
          <cell r="O288" t="str">
            <v>978-7-5636-7963-8</v>
          </cell>
          <cell r="P288" t="str">
            <v>唐秋云</v>
          </cell>
          <cell r="Q288" t="str">
            <v>齐鲁医药学院</v>
          </cell>
          <cell r="R288" t="str">
            <v>中文</v>
          </cell>
          <cell r="S288" t="str">
            <v>2021-08</v>
          </cell>
          <cell r="T288" t="str">
            <v>2023-07</v>
          </cell>
          <cell r="U288" t="str">
            <v>否</v>
          </cell>
        </row>
        <row r="288">
          <cell r="AQ288" t="str">
            <v>唐秋云，王明高，刘国兴，兰景涛，王格格，黄忠浩</v>
          </cell>
        </row>
        <row r="289">
          <cell r="D289" t="str">
            <v>潍坊理工学院版画基础</v>
          </cell>
          <cell r="E289" t="str">
            <v>航空工业出版社</v>
          </cell>
          <cell r="F289" t="str">
            <v>13516366203</v>
          </cell>
          <cell r="G289" t="str">
            <v>潍坊理工学院</v>
          </cell>
          <cell r="H289" t="str">
            <v>第三批单册</v>
          </cell>
          <cell r="I289" t="str">
            <v>单册</v>
          </cell>
          <cell r="J289" t="str">
            <v>本科生</v>
          </cell>
          <cell r="K289" t="str">
            <v>美术学类-1304</v>
          </cell>
          <cell r="L289" t="str">
            <v>美术学类-1304</v>
          </cell>
          <cell r="M289" t="str">
            <v/>
          </cell>
          <cell r="N289" t="str">
            <v>纸质教材</v>
          </cell>
          <cell r="O289" t="str">
            <v>978-7-5165-2432-9</v>
          </cell>
          <cell r="P289" t="str">
            <v>杨凯</v>
          </cell>
          <cell r="Q289" t="str">
            <v>潍坊理工学院</v>
          </cell>
          <cell r="R289" t="str">
            <v>中文</v>
          </cell>
          <cell r="S289" t="str">
            <v>2021-10</v>
          </cell>
          <cell r="T289" t="str">
            <v>2021-10</v>
          </cell>
          <cell r="U289" t="str">
            <v>否</v>
          </cell>
        </row>
        <row r="289">
          <cell r="AQ289" t="str">
            <v>杨凯，黄新霞，刘丽晶</v>
          </cell>
        </row>
        <row r="290">
          <cell r="D290" t="str">
            <v>中国海洋大学大学生创新创业基础（慕课版）——理论案例实践（第2版）</v>
          </cell>
          <cell r="E290" t="str">
            <v>中航出版传媒有限责任公司</v>
          </cell>
          <cell r="F290" t="str">
            <v>15762254286</v>
          </cell>
          <cell r="G290" t="str">
            <v>中国海洋大学</v>
          </cell>
          <cell r="H290" t="str">
            <v>第三批单册</v>
          </cell>
          <cell r="I290" t="str">
            <v>单册</v>
          </cell>
          <cell r="J290" t="str">
            <v>本科生</v>
          </cell>
          <cell r="K290" t="str">
            <v>工商管理类-1202</v>
          </cell>
          <cell r="L290" t="str">
            <v>工商管理类-1202</v>
          </cell>
          <cell r="M290" t="str">
            <v/>
          </cell>
          <cell r="N290" t="str">
            <v>纸质教材附带数字资源</v>
          </cell>
          <cell r="O290" t="str">
            <v>978-7-5165-4074-9</v>
          </cell>
          <cell r="P290" t="str">
            <v>乔宝刚</v>
          </cell>
          <cell r="Q290" t="str">
            <v>中国海洋大学</v>
          </cell>
          <cell r="R290" t="str">
            <v>中文</v>
          </cell>
          <cell r="S290" t="str">
            <v>2016-08</v>
          </cell>
          <cell r="T290" t="str">
            <v>2025-01</v>
          </cell>
          <cell r="U290" t="str">
            <v>否</v>
          </cell>
        </row>
        <row r="290">
          <cell r="AQ290" t="str">
            <v>乔宝刚，褚庆柱，曹胜，李磊，王帅，王晓</v>
          </cell>
        </row>
        <row r="291">
          <cell r="D291" t="str">
            <v>山东大学新探索研究生英语（提高级）读写教程</v>
          </cell>
          <cell r="E291" t="str">
            <v>外语教学与研究出版社</v>
          </cell>
          <cell r="F291" t="str">
            <v>13953163326</v>
          </cell>
          <cell r="G291" t="str">
            <v>山东大学</v>
          </cell>
          <cell r="H291" t="str">
            <v>第三批单册</v>
          </cell>
          <cell r="I291" t="str">
            <v>单册</v>
          </cell>
          <cell r="J291" t="str">
            <v>研究生</v>
          </cell>
          <cell r="K291" t="str">
            <v>适用所有专业-0000</v>
          </cell>
          <cell r="L291" t="str">
            <v/>
          </cell>
          <cell r="M291" t="str">
            <v>适用所有专业-0000</v>
          </cell>
          <cell r="N291" t="str">
            <v>纸质教材附带数字资源</v>
          </cell>
          <cell r="O291" t="str">
            <v>978-7-5213-3286-5</v>
          </cell>
          <cell r="P291" t="str">
            <v>王俊菊</v>
          </cell>
          <cell r="Q291" t="str">
            <v>山东大学</v>
          </cell>
          <cell r="R291" t="str">
            <v>英文</v>
          </cell>
          <cell r="S291" t="str">
            <v>2022-01</v>
          </cell>
          <cell r="T291" t="str">
            <v>2022-01</v>
          </cell>
          <cell r="U291" t="str">
            <v>否</v>
          </cell>
        </row>
        <row r="291">
          <cell r="AQ291" t="str">
            <v>王俊菊，闫秋燕，杨凯，张琪，朱耀云，王亚琪</v>
          </cell>
        </row>
        <row r="292">
          <cell r="D292" t="str">
            <v>青岛黄海学院SPD船体结构设计</v>
          </cell>
          <cell r="E292" t="str">
            <v>哈尔滨工程大学出版社有限公司</v>
          </cell>
          <cell r="F292" t="str">
            <v>15318791262</v>
          </cell>
          <cell r="G292" t="str">
            <v>青岛黄海学院</v>
          </cell>
          <cell r="H292" t="str">
            <v>第三批单册</v>
          </cell>
          <cell r="I292" t="str">
            <v>单册</v>
          </cell>
          <cell r="J292" t="str">
            <v>本科生</v>
          </cell>
          <cell r="K292" t="str">
            <v>海洋工程类-0819</v>
          </cell>
          <cell r="L292" t="str">
            <v>海洋工程类-0819</v>
          </cell>
          <cell r="M292" t="str">
            <v/>
          </cell>
          <cell r="N292" t="str">
            <v>纸质教材</v>
          </cell>
          <cell r="O292" t="str">
            <v>9787566119735</v>
          </cell>
          <cell r="P292" t="str">
            <v>杜友威</v>
          </cell>
          <cell r="Q292" t="str">
            <v>青岛黄海学院</v>
          </cell>
          <cell r="R292" t="str">
            <v>中文</v>
          </cell>
          <cell r="S292" t="str">
            <v>2018-07</v>
          </cell>
          <cell r="T292" t="str">
            <v>2018-07</v>
          </cell>
          <cell r="U292" t="str">
            <v>否</v>
          </cell>
        </row>
        <row r="292">
          <cell r="AQ292" t="str">
            <v>杜友威，曹爱霞，周新院，李丹，石晓</v>
          </cell>
        </row>
        <row r="293">
          <cell r="D293" t="str">
            <v>山东建筑大学大数据应用基础</v>
          </cell>
          <cell r="E293" t="str">
            <v>清华大学出版社</v>
          </cell>
          <cell r="F293" t="str">
            <v>13706415413</v>
          </cell>
          <cell r="G293" t="str">
            <v>山东建筑大学</v>
          </cell>
          <cell r="H293" t="str">
            <v>第三批单册</v>
          </cell>
          <cell r="I293" t="str">
            <v>单册</v>
          </cell>
          <cell r="J293" t="str">
            <v>本科生</v>
          </cell>
          <cell r="K293" t="str">
            <v>管理科学与工程类-1201</v>
          </cell>
          <cell r="L293" t="str">
            <v>管理科学与工程类-1201</v>
          </cell>
          <cell r="M293" t="str">
            <v/>
          </cell>
          <cell r="N293" t="str">
            <v>纸质教材</v>
          </cell>
          <cell r="O293" t="str">
            <v>9787302633211</v>
          </cell>
          <cell r="P293" t="str">
            <v>佀同光</v>
          </cell>
          <cell r="Q293" t="str">
            <v>山东建筑大学</v>
          </cell>
          <cell r="R293" t="str">
            <v>中文</v>
          </cell>
          <cell r="S293" t="str">
            <v>2023-06</v>
          </cell>
          <cell r="T293" t="str">
            <v>2023-06</v>
          </cell>
          <cell r="U293" t="str">
            <v>否</v>
          </cell>
        </row>
        <row r="293">
          <cell r="AQ293" t="str">
            <v>佀同光，张仲妹	，王文，徐秀杰，陈佳丽，刘夏</v>
          </cell>
        </row>
        <row r="294">
          <cell r="D294" t="str">
            <v>齐鲁工业大学颜色科学与技术</v>
          </cell>
          <cell r="E294" t="str">
            <v>中国轻工业出版社</v>
          </cell>
          <cell r="F294" t="str">
            <v>13706400606</v>
          </cell>
          <cell r="G294" t="str">
            <v>齐鲁工业大学</v>
          </cell>
          <cell r="H294" t="str">
            <v>第三批单册</v>
          </cell>
          <cell r="I294" t="str">
            <v>单册</v>
          </cell>
          <cell r="J294" t="str">
            <v>本科生</v>
          </cell>
          <cell r="K294" t="str">
            <v>轻工类-0817</v>
          </cell>
          <cell r="L294" t="str">
            <v>轻工类-0817</v>
          </cell>
          <cell r="M294" t="str">
            <v/>
          </cell>
          <cell r="N294" t="str">
            <v>纸质教材</v>
          </cell>
          <cell r="O294" t="str">
            <v>978-7-5184-2281-4</v>
          </cell>
          <cell r="P294" t="str">
            <v>林茂海</v>
          </cell>
          <cell r="Q294" t="str">
            <v>齐鲁工业大学（山东省科学院）</v>
          </cell>
          <cell r="R294" t="str">
            <v>中文</v>
          </cell>
          <cell r="S294" t="str">
            <v>2019-03</v>
          </cell>
          <cell r="T294" t="str">
            <v>2021-01</v>
          </cell>
          <cell r="U294" t="str">
            <v>否</v>
          </cell>
        </row>
        <row r="294">
          <cell r="AQ294" t="str">
            <v>林茂海，吴光远，郑元林，李治江，李文育</v>
          </cell>
        </row>
        <row r="295">
          <cell r="D295" t="str">
            <v>山东理工大学中国传统文化与人生修养（修订版）</v>
          </cell>
          <cell r="E295" t="str">
            <v>高等教育出版社</v>
          </cell>
          <cell r="F295" t="str">
            <v>13606439515</v>
          </cell>
          <cell r="G295" t="str">
            <v>山东理工大学</v>
          </cell>
          <cell r="H295" t="str">
            <v>第三批单册</v>
          </cell>
          <cell r="I295" t="str">
            <v>单册</v>
          </cell>
          <cell r="J295" t="str">
            <v>本科生</v>
          </cell>
          <cell r="K295" t="str">
            <v>面向所有学生-0000</v>
          </cell>
          <cell r="L295" t="str">
            <v>面向所有学生-0000</v>
          </cell>
          <cell r="M295" t="str">
            <v/>
          </cell>
          <cell r="N295" t="str">
            <v>纸质教材</v>
          </cell>
          <cell r="O295" t="str">
            <v>978-7-04-060714-7</v>
          </cell>
          <cell r="P295" t="str">
            <v>邱文山</v>
          </cell>
          <cell r="Q295" t="str">
            <v>山东理工大学</v>
          </cell>
          <cell r="R295" t="str">
            <v>中文</v>
          </cell>
          <cell r="S295" t="str">
            <v>2014-02</v>
          </cell>
          <cell r="T295" t="str">
            <v>2024-02</v>
          </cell>
          <cell r="U295" t="str">
            <v>否</v>
          </cell>
        </row>
        <row r="295">
          <cell r="AQ295" t="str">
            <v>邱文山，巩曰国，姜颖，杨纪荣，卜祥伟，霍耀宗</v>
          </cell>
        </row>
        <row r="296">
          <cell r="D296" t="str">
            <v>中国海洋大学热带海洋-大气相互作用（第二版）</v>
          </cell>
          <cell r="E296" t="str">
            <v>海洋出版社</v>
          </cell>
          <cell r="F296" t="str">
            <v>13964261652</v>
          </cell>
          <cell r="G296" t="str">
            <v>中国海洋大学</v>
          </cell>
          <cell r="H296" t="str">
            <v>第三批单册</v>
          </cell>
          <cell r="I296" t="str">
            <v>单册</v>
          </cell>
          <cell r="J296" t="str">
            <v>本科生</v>
          </cell>
          <cell r="K296" t="str">
            <v>大气科学类-0706</v>
          </cell>
          <cell r="L296" t="str">
            <v>大气科学类-0706</v>
          </cell>
          <cell r="M296" t="str">
            <v/>
          </cell>
          <cell r="N296" t="str">
            <v>纸质教材</v>
          </cell>
          <cell r="O296" t="str">
            <v>978-7-5210-1139-5</v>
          </cell>
          <cell r="P296" t="str">
            <v>刘秦玉</v>
          </cell>
          <cell r="Q296" t="str">
            <v>中国海洋大学</v>
          </cell>
          <cell r="R296" t="str">
            <v>中文</v>
          </cell>
          <cell r="S296" t="str">
            <v>2013-09</v>
          </cell>
          <cell r="T296" t="str">
            <v>2023-07</v>
          </cell>
          <cell r="U296" t="str">
            <v>否</v>
          </cell>
        </row>
        <row r="296">
          <cell r="AQ296" t="str">
            <v>刘秦玉，郑小童，谢尚平</v>
          </cell>
        </row>
        <row r="297">
          <cell r="D297" t="str">
            <v>青岛大学大学物理教程（第二版）</v>
          </cell>
          <cell r="E297" t="str">
            <v>高等教育出版社</v>
          </cell>
          <cell r="F297" t="str">
            <v>18300239018</v>
          </cell>
          <cell r="G297" t="str">
            <v>青岛大学</v>
          </cell>
          <cell r="H297" t="str">
            <v>第三批单册</v>
          </cell>
          <cell r="I297" t="str">
            <v>单册</v>
          </cell>
          <cell r="J297" t="str">
            <v>本科生</v>
          </cell>
          <cell r="K297" t="str">
            <v>物理学类-0702</v>
          </cell>
          <cell r="L297" t="str">
            <v>物理学类-0702</v>
          </cell>
          <cell r="M297" t="str">
            <v/>
          </cell>
          <cell r="N297" t="str">
            <v>纸质教材附带数字资源</v>
          </cell>
          <cell r="O297" t="str">
            <v>978-7-04-063597-3</v>
          </cell>
          <cell r="P297" t="str">
            <v>王清涛</v>
          </cell>
          <cell r="Q297" t="str">
            <v>青岛大学</v>
          </cell>
          <cell r="R297" t="str">
            <v>中文</v>
          </cell>
          <cell r="S297" t="str">
            <v>2022-01</v>
          </cell>
          <cell r="T297" t="str">
            <v>2025-03</v>
          </cell>
          <cell r="U297" t="str">
            <v>否</v>
          </cell>
        </row>
        <row r="297">
          <cell r="AQ297" t="str">
            <v>王清涛，周旭波，武青，何丽珠，栾世军，王文娟</v>
          </cell>
        </row>
        <row r="298">
          <cell r="D298" t="str">
            <v>中国石油大学（华东）过程模拟实训—AspenHYSYS教程（第二版）</v>
          </cell>
          <cell r="E298" t="str">
            <v>中国石化出版社</v>
          </cell>
          <cell r="F298" t="str">
            <v>13854208340</v>
          </cell>
          <cell r="G298" t="str">
            <v>中国石油大学（华东）</v>
          </cell>
          <cell r="H298" t="str">
            <v>第三批单册</v>
          </cell>
          <cell r="I298" t="str">
            <v>单册</v>
          </cell>
          <cell r="J298" t="str">
            <v>本科生</v>
          </cell>
          <cell r="K298" t="str">
            <v>化工与制药类-0813</v>
          </cell>
          <cell r="L298" t="str">
            <v>化工与制药类-0813</v>
          </cell>
          <cell r="M298" t="str">
            <v/>
          </cell>
          <cell r="N298" t="str">
            <v>纸质教材附带数字资源</v>
          </cell>
          <cell r="O298" t="str">
            <v>978-7-5114-5024-1</v>
          </cell>
          <cell r="P298" t="str">
            <v>孙兰义</v>
          </cell>
          <cell r="Q298" t="str">
            <v>中国石油大学（华东）</v>
          </cell>
          <cell r="R298" t="str">
            <v>中文</v>
          </cell>
          <cell r="S298" t="str">
            <v>2015-07</v>
          </cell>
          <cell r="T298" t="str">
            <v>2018-10</v>
          </cell>
          <cell r="U298" t="str">
            <v>否</v>
          </cell>
        </row>
        <row r="298">
          <cell r="AQ298" t="str">
            <v>孙兰义，刘立新，薄守石，金海刚，文拴，王汝军</v>
          </cell>
        </row>
        <row r="299">
          <cell r="D299" t="str">
            <v>山东师范大学外国文学经典二十讲</v>
          </cell>
          <cell r="E299" t="str">
            <v>北京大学出版社</v>
          </cell>
          <cell r="F299" t="str">
            <v>13854129186</v>
          </cell>
          <cell r="G299" t="str">
            <v>山东师范大学</v>
          </cell>
          <cell r="H299" t="str">
            <v>第三批单册</v>
          </cell>
          <cell r="I299" t="str">
            <v>单册</v>
          </cell>
          <cell r="J299" t="str">
            <v>本科生</v>
          </cell>
          <cell r="K299" t="str">
            <v>面向所有学生-0000</v>
          </cell>
          <cell r="L299" t="str">
            <v>面向所有学生-0000</v>
          </cell>
          <cell r="M299" t="str">
            <v/>
          </cell>
          <cell r="N299" t="str">
            <v>纸质教材附带数字资源</v>
          </cell>
          <cell r="O299" t="str">
            <v>ISBN 978-7-301-30851-6</v>
          </cell>
          <cell r="P299" t="str">
            <v>于冬云</v>
          </cell>
          <cell r="Q299" t="str">
            <v>山东师范大学</v>
          </cell>
          <cell r="R299" t="str">
            <v>中文</v>
          </cell>
          <cell r="S299" t="str">
            <v>2019-11</v>
          </cell>
          <cell r="T299" t="str">
            <v>2021-07</v>
          </cell>
          <cell r="U299" t="str">
            <v>否</v>
          </cell>
        </row>
        <row r="299">
          <cell r="AQ299" t="str">
            <v>于冬云，张冰，刘亚，杨江平，杨黎红，郎晓玲</v>
          </cell>
        </row>
        <row r="300">
          <cell r="D300" t="str">
            <v>青岛理工大学装饰绘画</v>
          </cell>
          <cell r="E300" t="str">
            <v>化学工业出版社</v>
          </cell>
          <cell r="F300" t="str">
            <v>13573815651</v>
          </cell>
          <cell r="G300" t="str">
            <v>青岛理工大学</v>
          </cell>
          <cell r="H300" t="str">
            <v>第三批单册</v>
          </cell>
          <cell r="I300" t="str">
            <v>单册</v>
          </cell>
          <cell r="J300" t="str">
            <v>本科生</v>
          </cell>
          <cell r="K300" t="str">
            <v>设计学类-1305</v>
          </cell>
          <cell r="L300" t="str">
            <v>设计学类-1305</v>
          </cell>
          <cell r="M300" t="str">
            <v>设计学-1403</v>
          </cell>
          <cell r="N300" t="str">
            <v>纸质教材附带数字资源</v>
          </cell>
          <cell r="O300" t="str">
            <v>978-7-122-41110-5</v>
          </cell>
          <cell r="P300" t="str">
            <v>李泉涛</v>
          </cell>
          <cell r="Q300" t="str">
            <v>青岛理工大学</v>
          </cell>
          <cell r="R300" t="str">
            <v>中文</v>
          </cell>
          <cell r="S300" t="str">
            <v>2022-07</v>
          </cell>
          <cell r="T300" t="str">
            <v>2023-08</v>
          </cell>
          <cell r="U300" t="str">
            <v>否</v>
          </cell>
        </row>
        <row r="300">
          <cell r="AQ300" t="str">
            <v>李泉涛，刘栋年</v>
          </cell>
        </row>
        <row r="301">
          <cell r="D301" t="str">
            <v>山东农业大学茶文化学英语</v>
          </cell>
          <cell r="E301" t="str">
            <v>世界图书出版西安有限公司</v>
          </cell>
          <cell r="F301" t="str">
            <v>13954877672</v>
          </cell>
          <cell r="G301" t="str">
            <v>山东农业大学</v>
          </cell>
          <cell r="H301" t="str">
            <v>第三批单册</v>
          </cell>
          <cell r="I301" t="str">
            <v>单册</v>
          </cell>
          <cell r="J301" t="str">
            <v>本科生</v>
          </cell>
          <cell r="K301" t="str">
            <v>植物生产类-0901</v>
          </cell>
          <cell r="L301" t="str">
            <v>植物生产类-0901</v>
          </cell>
          <cell r="M301" t="str">
            <v>园艺学-0902</v>
          </cell>
          <cell r="N301" t="str">
            <v>纸质教材</v>
          </cell>
          <cell r="O301" t="str">
            <v>978-7-5100-8493-5</v>
          </cell>
          <cell r="P301" t="str">
            <v>张丽霞</v>
          </cell>
          <cell r="Q301" t="str">
            <v>山东农业大学</v>
          </cell>
          <cell r="R301" t="str">
            <v>英文</v>
          </cell>
          <cell r="S301" t="str">
            <v>2015-09</v>
          </cell>
          <cell r="T301" t="str">
            <v>2015-09</v>
          </cell>
          <cell r="U301" t="str">
            <v>否</v>
          </cell>
        </row>
        <row r="301">
          <cell r="AQ301" t="str">
            <v>张丽霞，朱法荣，李江彬</v>
          </cell>
        </row>
        <row r="302">
          <cell r="D302" t="str">
            <v>中国海洋大学胡琴重奏曲集</v>
          </cell>
          <cell r="E302" t="str">
            <v>中央音乐学院出版社</v>
          </cell>
          <cell r="F302" t="str">
            <v>18661833430</v>
          </cell>
          <cell r="G302" t="str">
            <v>中国海洋大学</v>
          </cell>
          <cell r="H302" t="str">
            <v>第三批单册</v>
          </cell>
          <cell r="I302" t="str">
            <v>单册</v>
          </cell>
          <cell r="J302" t="str">
            <v>本科生</v>
          </cell>
          <cell r="K302" t="str">
            <v>音乐与舞蹈学类-1302</v>
          </cell>
          <cell r="L302" t="str">
            <v>音乐与舞蹈学类-1302</v>
          </cell>
          <cell r="M302" t="str">
            <v/>
          </cell>
          <cell r="N302" t="str">
            <v>纸质教材</v>
          </cell>
          <cell r="O302" t="str">
            <v>978-7-5696-0073-5</v>
          </cell>
          <cell r="P302" t="str">
            <v>王云飞</v>
          </cell>
          <cell r="Q302" t="str">
            <v>中国海洋大学</v>
          </cell>
          <cell r="R302" t="str">
            <v>中文</v>
          </cell>
          <cell r="S302" t="str">
            <v>2020-07</v>
          </cell>
          <cell r="T302" t="str">
            <v>2025-02</v>
          </cell>
          <cell r="U302" t="str">
            <v>否</v>
          </cell>
        </row>
        <row r="302">
          <cell r="AQ302" t="str">
            <v>王云飞</v>
          </cell>
        </row>
        <row r="303">
          <cell r="D303" t="str">
            <v>山东建筑大学数控加工技术（3D版）</v>
          </cell>
          <cell r="E303" t="str">
            <v>机械工程出版社</v>
          </cell>
          <cell r="F303" t="str">
            <v>13335163797</v>
          </cell>
          <cell r="G303" t="str">
            <v>山东建筑大学</v>
          </cell>
          <cell r="H303" t="str">
            <v>第三批单册</v>
          </cell>
          <cell r="I303" t="str">
            <v>单册</v>
          </cell>
          <cell r="J303" t="str">
            <v>本科生</v>
          </cell>
          <cell r="K303" t="str">
            <v>机械类-0802</v>
          </cell>
          <cell r="L303" t="str">
            <v>机械类-0802</v>
          </cell>
          <cell r="M303" t="str">
            <v/>
          </cell>
          <cell r="N303" t="str">
            <v>纸质教材附带数字资源</v>
          </cell>
          <cell r="O303" t="str">
            <v>978-7-111-64974-8</v>
          </cell>
          <cell r="P303" t="str">
            <v>王全景</v>
          </cell>
          <cell r="Q303" t="str">
            <v>山东建筑大学</v>
          </cell>
          <cell r="R303" t="str">
            <v>中文</v>
          </cell>
          <cell r="S303" t="str">
            <v>2020-06</v>
          </cell>
          <cell r="T303" t="str">
            <v>2020-06</v>
          </cell>
          <cell r="U303" t="str">
            <v>否</v>
          </cell>
        </row>
        <row r="303">
          <cell r="AQ303" t="str">
            <v>王全景，刘贵杰，张秀红，姬帅，谭俊哲，张庆力</v>
          </cell>
        </row>
        <row r="304">
          <cell r="D304" t="str">
            <v>山东第一医科大学康复护理学</v>
          </cell>
          <cell r="E304" t="str">
            <v>中国医药科技出版社</v>
          </cell>
          <cell r="F304" t="str">
            <v>13305316641</v>
          </cell>
          <cell r="G304" t="str">
            <v>山东第一医科大学</v>
          </cell>
          <cell r="H304" t="str">
            <v>第三批单册</v>
          </cell>
          <cell r="I304" t="str">
            <v>单册</v>
          </cell>
          <cell r="J304" t="str">
            <v>本科生</v>
          </cell>
          <cell r="K304" t="str">
            <v>护理学类-1011</v>
          </cell>
          <cell r="L304" t="str">
            <v>护理学类-1011</v>
          </cell>
          <cell r="M304" t="str">
            <v/>
          </cell>
          <cell r="N304" t="str">
            <v>纸质教材附带数字资源</v>
          </cell>
          <cell r="O304" t="str">
            <v>978-7-5214-3230-5</v>
          </cell>
          <cell r="P304" t="str">
            <v>孟宪国</v>
          </cell>
          <cell r="Q304" t="str">
            <v>山东第一医科大学（山东省医学科学院）</v>
          </cell>
          <cell r="R304" t="str">
            <v>中文</v>
          </cell>
          <cell r="S304" t="str">
            <v>2016-08</v>
          </cell>
          <cell r="T304" t="str">
            <v>2022-08</v>
          </cell>
          <cell r="U304" t="str">
            <v>否</v>
          </cell>
        </row>
        <row r="304">
          <cell r="AQ304" t="str">
            <v>孟宪国，孙德娟，郭声敏，王芳，王天兰，王雅立</v>
          </cell>
        </row>
        <row r="305">
          <cell r="D305" t="str">
            <v>山东大学水环境污染控制技术</v>
          </cell>
          <cell r="E305" t="str">
            <v>中国原子能出版社</v>
          </cell>
          <cell r="F305" t="str">
            <v>13583122600</v>
          </cell>
          <cell r="G305" t="str">
            <v>山东大学</v>
          </cell>
          <cell r="H305" t="str">
            <v>第三批单册</v>
          </cell>
          <cell r="I305" t="str">
            <v>单册</v>
          </cell>
          <cell r="J305" t="str">
            <v>研究生</v>
          </cell>
          <cell r="K305" t="str">
            <v>环境科学与工程-0830</v>
          </cell>
          <cell r="L305" t="str">
            <v/>
          </cell>
          <cell r="M305" t="str">
            <v>环境科学与工程-0830</v>
          </cell>
          <cell r="N305" t="str">
            <v>纸质教材</v>
          </cell>
          <cell r="O305" t="str">
            <v>978-7-5221-1480-4</v>
          </cell>
          <cell r="P305" t="str">
            <v>倪寿清</v>
          </cell>
          <cell r="Q305" t="str">
            <v>山东大学</v>
          </cell>
          <cell r="R305" t="str">
            <v>中文</v>
          </cell>
          <cell r="S305" t="str">
            <v>2021-07</v>
          </cell>
          <cell r="T305" t="str">
            <v>2021-07</v>
          </cell>
          <cell r="U305" t="str">
            <v>否</v>
          </cell>
        </row>
        <row r="305">
          <cell r="AQ305" t="str">
            <v>倪寿清，蒙小俊</v>
          </cell>
        </row>
        <row r="306">
          <cell r="D306" t="str">
            <v>山东艺术学院设计调研与策划</v>
          </cell>
          <cell r="E306" t="str">
            <v>中国青年出版社</v>
          </cell>
          <cell r="F306" t="str">
            <v>18500356918</v>
          </cell>
          <cell r="G306" t="str">
            <v>山东艺术学院</v>
          </cell>
          <cell r="H306" t="str">
            <v>第三批单册</v>
          </cell>
          <cell r="I306" t="str">
            <v>单册</v>
          </cell>
          <cell r="J306" t="str">
            <v>本科生</v>
          </cell>
          <cell r="K306" t="str">
            <v>设计学类-1305</v>
          </cell>
          <cell r="L306" t="str">
            <v>设计学类-1305</v>
          </cell>
          <cell r="M306" t="str">
            <v>设计-1357</v>
          </cell>
          <cell r="N306" t="str">
            <v>纸质教材</v>
          </cell>
          <cell r="O306" t="str">
            <v>978-7-5153-6869-6</v>
          </cell>
          <cell r="P306" t="str">
            <v>姜坤鹏</v>
          </cell>
          <cell r="Q306" t="str">
            <v>山东艺术学院</v>
          </cell>
          <cell r="R306" t="str">
            <v>中文</v>
          </cell>
          <cell r="S306" t="str">
            <v>2023-03</v>
          </cell>
          <cell r="T306" t="str">
            <v>2023-03</v>
          </cell>
          <cell r="U306" t="str">
            <v>否</v>
          </cell>
        </row>
        <row r="306">
          <cell r="AQ306" t="str">
            <v>姜坤鹏</v>
          </cell>
        </row>
        <row r="307">
          <cell r="D307" t="str">
            <v>山东第一医科大学数字医学影像处理</v>
          </cell>
          <cell r="E307" t="str">
            <v>人民卫生出版</v>
          </cell>
          <cell r="F307" t="str">
            <v>15966011884</v>
          </cell>
          <cell r="G307" t="str">
            <v>山东第一医科大学</v>
          </cell>
          <cell r="H307" t="str">
            <v>第三批单册</v>
          </cell>
          <cell r="I307" t="str">
            <v>单册</v>
          </cell>
          <cell r="J307" t="str">
            <v>本科生</v>
          </cell>
          <cell r="K307" t="str">
            <v>生物医学工程类-0826</v>
          </cell>
          <cell r="L307" t="str">
            <v>生物医学工程类-0826</v>
          </cell>
          <cell r="M307" t="str">
            <v/>
          </cell>
          <cell r="N307" t="str">
            <v>纸质教材</v>
          </cell>
          <cell r="O307" t="str">
            <v>978-7-117-27539-2</v>
          </cell>
          <cell r="P307" t="str">
            <v>张光玉</v>
          </cell>
          <cell r="Q307" t="str">
            <v>山东第一医科大学</v>
          </cell>
          <cell r="R307" t="str">
            <v>中文</v>
          </cell>
          <cell r="S307" t="str">
            <v>2018-10</v>
          </cell>
          <cell r="T307" t="str">
            <v>2018-10</v>
          </cell>
          <cell r="U307" t="str">
            <v>否</v>
          </cell>
        </row>
        <row r="307">
          <cell r="AQ307" t="str">
            <v>张光玉，何乐民，徐龙春，徐惠，李保生，鲁雯</v>
          </cell>
        </row>
        <row r="308">
          <cell r="D308" t="str">
            <v>青岛大学AfterEffects动态图形与动效设计（全彩慕课版）</v>
          </cell>
          <cell r="E308" t="str">
            <v>人民邮电出版社</v>
          </cell>
          <cell r="F308" t="str">
            <v>13969852017</v>
          </cell>
          <cell r="G308" t="str">
            <v>青岛大学</v>
          </cell>
          <cell r="H308" t="str">
            <v>第三批单册</v>
          </cell>
          <cell r="I308" t="str">
            <v>单册</v>
          </cell>
          <cell r="J308" t="str">
            <v>本科生</v>
          </cell>
          <cell r="K308" t="str">
            <v>戏剧与影视学类-1303</v>
          </cell>
          <cell r="L308" t="str">
            <v>戏剧与影视学类-1303</v>
          </cell>
          <cell r="M308" t="str">
            <v/>
          </cell>
          <cell r="N308" t="str">
            <v>纸质教材</v>
          </cell>
          <cell r="O308" t="str">
            <v>978-7-115-57781-8</v>
          </cell>
          <cell r="P308" t="str">
            <v>何蝌</v>
          </cell>
          <cell r="Q308" t="str">
            <v>青岛大学</v>
          </cell>
          <cell r="R308" t="str">
            <v>中文</v>
          </cell>
          <cell r="S308" t="str">
            <v>2022-05</v>
          </cell>
          <cell r="T308" t="str">
            <v>2022-05</v>
          </cell>
          <cell r="U308" t="str">
            <v>否</v>
          </cell>
        </row>
        <row r="308">
          <cell r="AQ308" t="str">
            <v>何蝌</v>
          </cell>
        </row>
        <row r="309">
          <cell r="D309" t="str">
            <v>聊城大学金属热处理原理及工艺</v>
          </cell>
          <cell r="E309" t="str">
            <v>机械工业出版社</v>
          </cell>
          <cell r="F309" t="str">
            <v>15965751629</v>
          </cell>
          <cell r="G309" t="str">
            <v>聊城大学</v>
          </cell>
          <cell r="H309" t="str">
            <v>第三批单册</v>
          </cell>
          <cell r="I309" t="str">
            <v>单册</v>
          </cell>
          <cell r="J309" t="str">
            <v>本科生</v>
          </cell>
          <cell r="K309" t="str">
            <v>材料类-0804</v>
          </cell>
          <cell r="L309" t="str">
            <v>材料类-0804</v>
          </cell>
          <cell r="M309" t="str">
            <v/>
          </cell>
          <cell r="N309" t="str">
            <v>纸质教材附带数字资源</v>
          </cell>
          <cell r="O309" t="str">
            <v>978-7-111-69768-8</v>
          </cell>
          <cell r="P309" t="str">
            <v>倪俊杰</v>
          </cell>
          <cell r="Q309" t="str">
            <v>聊城大学</v>
          </cell>
          <cell r="R309" t="str">
            <v>中文</v>
          </cell>
          <cell r="S309" t="str">
            <v>2022-02</v>
          </cell>
          <cell r="T309" t="str">
            <v>2022-02</v>
          </cell>
          <cell r="U309" t="str">
            <v>否</v>
          </cell>
        </row>
        <row r="309">
          <cell r="AQ309" t="str">
            <v>倪俊杰，彭晓领，赵性川，刘士香，吕宇鹏，赵亚敏</v>
          </cell>
        </row>
        <row r="310">
          <cell r="D310" t="str">
            <v>山东大学外科学神经外科分册第2版</v>
          </cell>
          <cell r="E310" t="str">
            <v>人民卫生出版社</v>
          </cell>
          <cell r="F310" t="str">
            <v>18560084108</v>
          </cell>
          <cell r="G310" t="str">
            <v>山东大学</v>
          </cell>
          <cell r="H310" t="str">
            <v>第三批单册</v>
          </cell>
          <cell r="I310" t="str">
            <v>单册</v>
          </cell>
          <cell r="J310" t="str">
            <v>研究生</v>
          </cell>
          <cell r="K310" t="str">
            <v>临床医学-1002</v>
          </cell>
          <cell r="L310" t="str">
            <v/>
          </cell>
          <cell r="M310" t="str">
            <v>临床医学-1002</v>
          </cell>
          <cell r="N310" t="str">
            <v>纸质教材附带数字资源</v>
          </cell>
          <cell r="O310" t="str">
            <v>978-7-117-32882-1</v>
          </cell>
          <cell r="P310" t="str">
            <v>李新钢</v>
          </cell>
          <cell r="Q310" t="str">
            <v>山东大学</v>
          </cell>
          <cell r="R310" t="str">
            <v>中文</v>
          </cell>
          <cell r="S310" t="str">
            <v>2015-11</v>
          </cell>
          <cell r="T310" t="str">
            <v>2023-02</v>
          </cell>
          <cell r="U310" t="str">
            <v>否</v>
          </cell>
        </row>
        <row r="310">
          <cell r="AQ310" t="str">
            <v>李新钢，王任直，赵世光，康德智，江涛，刘如恩</v>
          </cell>
        </row>
        <row r="311">
          <cell r="D311" t="str">
            <v>齐鲁师范学院网络安全原理与应用（第三版）</v>
          </cell>
          <cell r="E311" t="str">
            <v>中国水利水电出版社</v>
          </cell>
          <cell r="F311" t="str">
            <v>15692313677</v>
          </cell>
          <cell r="G311" t="str">
            <v>齐鲁师范学院</v>
          </cell>
          <cell r="H311" t="str">
            <v>第三批单册</v>
          </cell>
          <cell r="I311" t="str">
            <v>单册</v>
          </cell>
          <cell r="J311" t="str">
            <v>本科生</v>
          </cell>
          <cell r="K311" t="str">
            <v>计算机类-0809</v>
          </cell>
          <cell r="L311" t="str">
            <v>计算机类-0809</v>
          </cell>
          <cell r="M311" t="str">
            <v/>
          </cell>
          <cell r="N311" t="str">
            <v>纸质教材附带数字资源</v>
          </cell>
          <cell r="O311" t="str">
            <v>978-7-5226-2570-6</v>
          </cell>
          <cell r="P311" t="str">
            <v>戚文静</v>
          </cell>
          <cell r="Q311" t="str">
            <v>齐鲁师范学院</v>
          </cell>
          <cell r="R311" t="str">
            <v>中文</v>
          </cell>
          <cell r="S311" t="str">
            <v>2008-07</v>
          </cell>
          <cell r="T311" t="str">
            <v>2024-08</v>
          </cell>
          <cell r="U311" t="str">
            <v>否</v>
          </cell>
        </row>
        <row r="311">
          <cell r="AQ311" t="str">
            <v>戚文静，刘学，李国文，王震</v>
          </cell>
        </row>
        <row r="312">
          <cell r="D312" t="str">
            <v>山东工商学院职业健康与安全工程</v>
          </cell>
          <cell r="E312" t="str">
            <v>冶金工业出版社</v>
          </cell>
          <cell r="F312" t="str">
            <v>13697613217</v>
          </cell>
          <cell r="G312" t="str">
            <v>山东工商学院</v>
          </cell>
          <cell r="H312" t="str">
            <v>第三批单册</v>
          </cell>
          <cell r="I312" t="str">
            <v>单册</v>
          </cell>
          <cell r="J312" t="str">
            <v>本科生</v>
          </cell>
          <cell r="K312" t="str">
            <v>工业工程类-1207</v>
          </cell>
          <cell r="L312" t="str">
            <v>工业工程类-1207</v>
          </cell>
          <cell r="M312" t="str">
            <v/>
          </cell>
          <cell r="N312" t="str">
            <v>纸质教材</v>
          </cell>
          <cell r="O312" t="str">
            <v>978-75024-8818-5</v>
          </cell>
          <cell r="P312" t="str">
            <v>张顺堂</v>
          </cell>
          <cell r="Q312" t="str">
            <v>山东工商学院</v>
          </cell>
          <cell r="R312" t="str">
            <v>中文</v>
          </cell>
          <cell r="S312" t="str">
            <v>2013-03</v>
          </cell>
          <cell r="T312" t="str">
            <v>2021-07</v>
          </cell>
          <cell r="U312" t="str">
            <v>否</v>
          </cell>
        </row>
        <row r="312">
          <cell r="AQ312" t="str">
            <v>张顺堂，高德华，吴昌友，黄力波，刘刚，刘利军</v>
          </cell>
        </row>
        <row r="313">
          <cell r="D313" t="str">
            <v>鲁东大学大学英语泛读教程3（第四版）</v>
          </cell>
          <cell r="E313" t="str">
            <v>高等教育出版社</v>
          </cell>
          <cell r="F313" t="str">
            <v>13225457258</v>
          </cell>
          <cell r="G313" t="str">
            <v>鲁东大学</v>
          </cell>
          <cell r="H313" t="str">
            <v>第三批单册</v>
          </cell>
          <cell r="I313" t="str">
            <v>单册</v>
          </cell>
          <cell r="J313" t="str">
            <v>本科生</v>
          </cell>
          <cell r="K313" t="str">
            <v>外国语言文学类-0502</v>
          </cell>
          <cell r="L313" t="str">
            <v>外国语言文学类-0502</v>
          </cell>
          <cell r="M313" t="str">
            <v/>
          </cell>
          <cell r="N313" t="str">
            <v>纸质教材附带数字资源</v>
          </cell>
          <cell r="O313" t="str">
            <v>978-7-04-060536-5</v>
          </cell>
          <cell r="P313" t="str">
            <v>杨清波</v>
          </cell>
          <cell r="Q313" t="str">
            <v>鲁东大学</v>
          </cell>
          <cell r="R313" t="str">
            <v>英文</v>
          </cell>
          <cell r="S313" t="str">
            <v>2006-01</v>
          </cell>
          <cell r="T313" t="str">
            <v>2023-07</v>
          </cell>
          <cell r="U313" t="str">
            <v>否</v>
          </cell>
        </row>
        <row r="313">
          <cell r="AQ313" t="str">
            <v>杨清波，于全娟，林明东，常迪，魏晓芹，宋雪莹</v>
          </cell>
        </row>
        <row r="314">
          <cell r="D314" t="str">
            <v>山东农业大学企业管理咨询与诊断</v>
          </cell>
          <cell r="E314" t="str">
            <v>航空工业出版社</v>
          </cell>
          <cell r="F314" t="str">
            <v>13395389200</v>
          </cell>
          <cell r="G314" t="str">
            <v>山东农业大学</v>
          </cell>
          <cell r="H314" t="str">
            <v>第三批单册</v>
          </cell>
          <cell r="I314" t="str">
            <v>单册</v>
          </cell>
          <cell r="J314" t="str">
            <v>本科生</v>
          </cell>
          <cell r="K314" t="str">
            <v>工商管理类-1202</v>
          </cell>
          <cell r="L314" t="str">
            <v>工商管理类-1202</v>
          </cell>
          <cell r="M314" t="str">
            <v>适用所有专业-0000</v>
          </cell>
          <cell r="N314" t="str">
            <v>纸质教材</v>
          </cell>
          <cell r="O314" t="str">
            <v>978-7-5165-3590-5</v>
          </cell>
          <cell r="P314" t="str">
            <v>崔丙群</v>
          </cell>
          <cell r="Q314" t="str">
            <v>山东农业大学</v>
          </cell>
          <cell r="R314" t="str">
            <v>中文</v>
          </cell>
          <cell r="S314" t="str">
            <v>2023-12</v>
          </cell>
          <cell r="T314" t="str">
            <v>2023-12</v>
          </cell>
          <cell r="U314" t="str">
            <v>否</v>
          </cell>
        </row>
        <row r="314">
          <cell r="AQ314" t="str">
            <v>崔丙群，张丽，何艳红，苏新民，王洪生，孟慧瑶</v>
          </cell>
        </row>
        <row r="315">
          <cell r="D315" t="str">
            <v>山东警察学院犯罪学</v>
          </cell>
          <cell r="E315" t="str">
            <v>中国人民公安大学出版社</v>
          </cell>
          <cell r="F315" t="str">
            <v>18615177165</v>
          </cell>
          <cell r="G315" t="str">
            <v>山东警察学院</v>
          </cell>
          <cell r="H315" t="str">
            <v>第三批单册</v>
          </cell>
          <cell r="I315" t="str">
            <v>单册</v>
          </cell>
          <cell r="J315" t="str">
            <v>本科生</v>
          </cell>
          <cell r="K315" t="str">
            <v>公安学类-0306</v>
          </cell>
          <cell r="L315" t="str">
            <v>公安学类-0306</v>
          </cell>
          <cell r="M315" t="str">
            <v/>
          </cell>
          <cell r="N315" t="str">
            <v>纸质教材</v>
          </cell>
          <cell r="O315" t="str">
            <v>978-7-5653-4337-7</v>
          </cell>
          <cell r="P315" t="str">
            <v>吕雪梅</v>
          </cell>
          <cell r="Q315" t="str">
            <v>山东警察学院</v>
          </cell>
          <cell r="R315" t="str">
            <v>中文</v>
          </cell>
          <cell r="S315" t="str">
            <v>2021-11</v>
          </cell>
          <cell r="T315" t="str">
            <v>2021-11</v>
          </cell>
          <cell r="U315" t="str">
            <v>否</v>
          </cell>
        </row>
        <row r="315">
          <cell r="AQ315" t="str">
            <v>吕雪梅，陈晓娟，刘琪，韩立东，杜勇</v>
          </cell>
        </row>
        <row r="316">
          <cell r="D316" t="str">
            <v>中国海洋大学地震波动力学基础</v>
          </cell>
          <cell r="E316" t="str">
            <v>石油工业出版社</v>
          </cell>
          <cell r="F316" t="str">
            <v>13012419029</v>
          </cell>
          <cell r="G316" t="str">
            <v>中国海洋大学</v>
          </cell>
          <cell r="H316" t="str">
            <v>第三批单册</v>
          </cell>
          <cell r="I316" t="str">
            <v>单册</v>
          </cell>
          <cell r="J316" t="str">
            <v>本科生</v>
          </cell>
          <cell r="K316" t="str">
            <v>地质类-0814</v>
          </cell>
          <cell r="L316" t="str">
            <v>地质类-0814</v>
          </cell>
          <cell r="M316" t="str">
            <v/>
          </cell>
          <cell r="N316" t="str">
            <v>纸质教材</v>
          </cell>
          <cell r="O316" t="str">
            <v>978-7-5183-5404-7</v>
          </cell>
          <cell r="P316" t="str">
            <v>宋鹏</v>
          </cell>
          <cell r="Q316" t="str">
            <v>中国海洋大学</v>
          </cell>
          <cell r="R316" t="str">
            <v>中文</v>
          </cell>
          <cell r="S316" t="str">
            <v>2022-06</v>
          </cell>
          <cell r="T316" t="str">
            <v>2022-06</v>
          </cell>
          <cell r="U316" t="str">
            <v>否</v>
          </cell>
        </row>
        <row r="316">
          <cell r="AQ316" t="str">
            <v>宋鹏，刘喜武，王恩江，谭军，张晓波，赵波</v>
          </cell>
        </row>
        <row r="317">
          <cell r="D317" t="str">
            <v>中国海洋大学圣经文化导论（学生用书）</v>
          </cell>
          <cell r="E317" t="str">
            <v>上海外语教育出版社</v>
          </cell>
          <cell r="F317" t="str">
            <v>13658695648</v>
          </cell>
          <cell r="G317" t="str">
            <v>中国海洋大学</v>
          </cell>
          <cell r="H317" t="str">
            <v>第三批单册</v>
          </cell>
          <cell r="I317" t="str">
            <v>单册</v>
          </cell>
          <cell r="J317" t="str">
            <v>本科生</v>
          </cell>
          <cell r="K317" t="str">
            <v>外国语言文学类-0502</v>
          </cell>
          <cell r="L317" t="str">
            <v>外国语言文学类-0502</v>
          </cell>
          <cell r="M317" t="str">
            <v/>
          </cell>
          <cell r="N317" t="str">
            <v>纸质教材</v>
          </cell>
          <cell r="O317" t="str">
            <v>978-7-5446-3311-6</v>
          </cell>
          <cell r="P317" t="str">
            <v>任东升</v>
          </cell>
          <cell r="Q317" t="str">
            <v>中国海洋大学</v>
          </cell>
          <cell r="R317" t="str">
            <v>英文</v>
          </cell>
          <cell r="S317" t="str">
            <v>2012-02</v>
          </cell>
          <cell r="T317" t="str">
            <v>2013-04</v>
          </cell>
          <cell r="U317" t="str">
            <v>“十二五”普通高等教育本科国家级规划教材</v>
          </cell>
        </row>
        <row r="317">
          <cell r="AQ317" t="str">
            <v>任东升，张德禄，马月兰，张传根</v>
          </cell>
        </row>
        <row r="318">
          <cell r="D318" t="str">
            <v>青岛理工大学大学生体育文化与技能实践2版</v>
          </cell>
          <cell r="E318" t="str">
            <v>人民邮电出版社</v>
          </cell>
          <cell r="F318" t="str">
            <v>15963257527</v>
          </cell>
          <cell r="G318" t="str">
            <v>青岛理工大学</v>
          </cell>
          <cell r="H318" t="str">
            <v>第三批单册</v>
          </cell>
          <cell r="I318" t="str">
            <v>单册</v>
          </cell>
          <cell r="J318" t="str">
            <v>本科生</v>
          </cell>
          <cell r="K318" t="str">
            <v>面向所有学生-0000</v>
          </cell>
          <cell r="L318" t="str">
            <v>面向所有学生-0000</v>
          </cell>
          <cell r="M318" t="str">
            <v>适用所有专业-0000</v>
          </cell>
          <cell r="N318" t="str">
            <v>纸质教材</v>
          </cell>
          <cell r="O318" t="str">
            <v>978-7-115-57000-0</v>
          </cell>
          <cell r="P318" t="str">
            <v>张桂青</v>
          </cell>
          <cell r="Q318" t="str">
            <v>青岛理工大学</v>
          </cell>
          <cell r="R318" t="str">
            <v>中文</v>
          </cell>
          <cell r="S318" t="str">
            <v>2017-08</v>
          </cell>
          <cell r="T318" t="str">
            <v>2021-09</v>
          </cell>
          <cell r="U318" t="str">
            <v>否</v>
          </cell>
        </row>
        <row r="318">
          <cell r="AQ318" t="str">
            <v>张桂青，闫炳才，纪新涛，李广国，吕杰，叶明亮</v>
          </cell>
        </row>
        <row r="319">
          <cell r="D319" t="str">
            <v>青岛大学展示设计</v>
          </cell>
          <cell r="E319" t="str">
            <v>电子工业出版社</v>
          </cell>
          <cell r="F319" t="str">
            <v>18562672306</v>
          </cell>
          <cell r="G319" t="str">
            <v>青岛大学</v>
          </cell>
          <cell r="H319" t="str">
            <v>第三批单册</v>
          </cell>
          <cell r="I319" t="str">
            <v>单册</v>
          </cell>
          <cell r="J319" t="str">
            <v>本科生</v>
          </cell>
          <cell r="K319" t="str">
            <v>设计学类-1305</v>
          </cell>
          <cell r="L319" t="str">
            <v>设计学类-1305</v>
          </cell>
          <cell r="M319" t="str">
            <v/>
          </cell>
          <cell r="N319" t="str">
            <v>纸质教材</v>
          </cell>
          <cell r="O319" t="str">
            <v>9787121429217</v>
          </cell>
          <cell r="P319" t="str">
            <v>耿志宏</v>
          </cell>
          <cell r="Q319" t="str">
            <v>青岛大学</v>
          </cell>
          <cell r="R319" t="str">
            <v>中文</v>
          </cell>
          <cell r="S319" t="str">
            <v>2022-02</v>
          </cell>
          <cell r="T319" t="str">
            <v>2022-02</v>
          </cell>
          <cell r="U319" t="str">
            <v>否</v>
          </cell>
        </row>
        <row r="319">
          <cell r="AQ319" t="str">
            <v>耿志宏，王建华，张明</v>
          </cell>
        </row>
        <row r="320">
          <cell r="D320" t="str">
            <v>齐鲁工业大学饮料工艺学</v>
          </cell>
          <cell r="E320" t="str">
            <v>科学出版社</v>
          </cell>
          <cell r="F320" t="str">
            <v>18660811718</v>
          </cell>
          <cell r="G320" t="str">
            <v>齐鲁工业大学</v>
          </cell>
          <cell r="H320" t="str">
            <v>第三批单册</v>
          </cell>
          <cell r="I320" t="str">
            <v>单册</v>
          </cell>
          <cell r="J320" t="str">
            <v>本科生</v>
          </cell>
          <cell r="K320" t="str">
            <v>食品科学与工程类-0827</v>
          </cell>
          <cell r="L320" t="str">
            <v>食品科学与工程类-0827</v>
          </cell>
          <cell r="M320" t="str">
            <v/>
          </cell>
          <cell r="N320" t="str">
            <v>纸质教材</v>
          </cell>
          <cell r="O320" t="str">
            <v>978-7-03-039389-0</v>
          </cell>
          <cell r="P320" t="str">
            <v>崔波</v>
          </cell>
          <cell r="Q320" t="str">
            <v>齐鲁工业大学</v>
          </cell>
          <cell r="R320" t="str">
            <v>中文</v>
          </cell>
          <cell r="S320" t="str">
            <v>2014-01</v>
          </cell>
          <cell r="T320" t="str">
            <v>2014-01</v>
          </cell>
          <cell r="U320" t="str">
            <v>否</v>
          </cell>
        </row>
        <row r="320">
          <cell r="AQ320" t="str">
            <v>崔波，曲静然，陈伟，魏东，贡汉生，余小岭</v>
          </cell>
        </row>
        <row r="321">
          <cell r="D321" t="str">
            <v>山东理工大学分析化学实验</v>
          </cell>
          <cell r="E321" t="str">
            <v>化学工业出版社</v>
          </cell>
          <cell r="F321" t="str">
            <v>13869396972</v>
          </cell>
          <cell r="G321" t="str">
            <v>山东理工大学</v>
          </cell>
          <cell r="H321" t="str">
            <v>第三批单册</v>
          </cell>
          <cell r="I321" t="str">
            <v>单册</v>
          </cell>
          <cell r="J321" t="str">
            <v>本科生</v>
          </cell>
          <cell r="K321" t="str">
            <v>化学类-0703</v>
          </cell>
          <cell r="L321" t="str">
            <v>化学类-0703</v>
          </cell>
          <cell r="M321" t="str">
            <v/>
          </cell>
          <cell r="N321" t="str">
            <v>纸质教材附带数字资源</v>
          </cell>
          <cell r="O321" t="str">
            <v>978-7-122-44820-0</v>
          </cell>
          <cell r="P321" t="str">
            <v>刘青</v>
          </cell>
          <cell r="Q321" t="str">
            <v>山东理工大学</v>
          </cell>
          <cell r="R321" t="str">
            <v>中文</v>
          </cell>
          <cell r="S321" t="str">
            <v>2018-08</v>
          </cell>
          <cell r="T321" t="str">
            <v>2024-03</v>
          </cell>
          <cell r="U321" t="str">
            <v>否</v>
          </cell>
        </row>
        <row r="321">
          <cell r="AQ321" t="str">
            <v>刘青，柳玉英，王平，王粤博，蔺红桃，张天</v>
          </cell>
        </row>
        <row r="322">
          <cell r="D322" t="str">
            <v>中国海洋大学水产动物病害学（第二版）水产动物病害学（第二版）水产动物病害学（第二版）水产动物病害学（第二版）</v>
          </cell>
          <cell r="E322" t="str">
            <v>中国农业出版社有限公司</v>
          </cell>
          <cell r="F322" t="str">
            <v>13969862133</v>
          </cell>
          <cell r="G322" t="str">
            <v>中国海洋大学</v>
          </cell>
          <cell r="H322" t="str">
            <v>第三批单册</v>
          </cell>
          <cell r="I322" t="str">
            <v>单册</v>
          </cell>
          <cell r="J322" t="str">
            <v>本科生</v>
          </cell>
          <cell r="K322" t="str">
            <v>水产类-0906</v>
          </cell>
          <cell r="L322" t="str">
            <v>水产类-0906</v>
          </cell>
          <cell r="M322" t="str">
            <v/>
          </cell>
          <cell r="N322" t="str">
            <v>纸质教材</v>
          </cell>
          <cell r="O322" t="str">
            <v>ISBN: 978-7-109-15816-0</v>
          </cell>
          <cell r="P322" t="str">
            <v>战文斌</v>
          </cell>
          <cell r="Q322" t="str">
            <v>中国海洋大学</v>
          </cell>
          <cell r="R322" t="str">
            <v>中文</v>
          </cell>
          <cell r="S322" t="str">
            <v>2004-05</v>
          </cell>
          <cell r="T322" t="str">
            <v>2011-06</v>
          </cell>
          <cell r="U322" t="str">
            <v>否</v>
          </cell>
        </row>
        <row r="322">
          <cell r="AQ322" t="str">
            <v>战文斌，杨先乐，汪开毓，文春根，孙金生，纪荣兴</v>
          </cell>
        </row>
        <row r="323">
          <cell r="D323" t="str">
            <v>齐鲁工业大学电工技术（第3版）</v>
          </cell>
          <cell r="E323" t="str">
            <v>电子工业出版社</v>
          </cell>
          <cell r="F323" t="str">
            <v>13685316571</v>
          </cell>
          <cell r="G323" t="str">
            <v>齐鲁工业大学</v>
          </cell>
          <cell r="H323" t="str">
            <v>第三批单册</v>
          </cell>
          <cell r="I323" t="str">
            <v>单册</v>
          </cell>
          <cell r="J323" t="str">
            <v>本科生</v>
          </cell>
          <cell r="K323" t="str">
            <v>电气类-0806</v>
          </cell>
          <cell r="L323" t="str">
            <v>电气类-0806</v>
          </cell>
          <cell r="M323" t="str">
            <v/>
          </cell>
          <cell r="N323" t="str">
            <v>纸质教材</v>
          </cell>
          <cell r="O323" t="str">
            <v>978-7-121-45980-1</v>
          </cell>
          <cell r="P323" t="str">
            <v>严志国</v>
          </cell>
          <cell r="Q323" t="str">
            <v>齐鲁工业大学（山东省科学院）</v>
          </cell>
          <cell r="R323" t="str">
            <v>中文</v>
          </cell>
          <cell r="S323" t="str">
            <v>2011-02</v>
          </cell>
          <cell r="T323" t="str">
            <v>2023-07</v>
          </cell>
          <cell r="U323" t="str">
            <v>否</v>
          </cell>
        </row>
        <row r="323">
          <cell r="AQ323" t="str">
            <v>严志国，张   玮，董    霞，孙明灿，张   玥，刁统山</v>
          </cell>
        </row>
        <row r="324">
          <cell r="D324" t="str">
            <v>青岛城市学院Excel在会计和财务管理中的应用（第三版）</v>
          </cell>
          <cell r="E324" t="str">
            <v>立信会计出版社</v>
          </cell>
          <cell r="F324" t="str">
            <v>蔡素兰</v>
          </cell>
          <cell r="G324" t="str">
            <v>青岛城市学院</v>
          </cell>
          <cell r="H324" t="str">
            <v>第三批单册</v>
          </cell>
          <cell r="I324" t="str">
            <v>单册</v>
          </cell>
          <cell r="J324" t="str">
            <v>本科生</v>
          </cell>
          <cell r="K324" t="str">
            <v>工商管理类-1202</v>
          </cell>
          <cell r="L324" t="str">
            <v>工商管理类-1202</v>
          </cell>
          <cell r="M324" t="str">
            <v/>
          </cell>
          <cell r="N324" t="str">
            <v>纸质教材附带数字资源</v>
          </cell>
          <cell r="O324" t="str">
            <v>978-7-5429-7154-8</v>
          </cell>
          <cell r="P324" t="str">
            <v>蔡素兰</v>
          </cell>
          <cell r="Q324" t="str">
            <v>青岛城市学院</v>
          </cell>
          <cell r="R324" t="str">
            <v>中文</v>
          </cell>
          <cell r="S324" t="str">
            <v>2016-08</v>
          </cell>
          <cell r="T324" t="str">
            <v>2022-09</v>
          </cell>
          <cell r="U324" t="str">
            <v>否</v>
          </cell>
        </row>
        <row r="324">
          <cell r="AQ324" t="str">
            <v>蔡素兰，武娟，韩真真，杨屾，孙美杰</v>
          </cell>
        </row>
        <row r="325">
          <cell r="D325" t="str">
            <v>中国石油大学（华东）计算机视觉基础</v>
          </cell>
          <cell r="E325" t="str">
            <v>浙江大学出版社</v>
          </cell>
          <cell r="F325" t="str">
            <v>13805362881</v>
          </cell>
          <cell r="G325" t="str">
            <v>中国石油大学（华东）</v>
          </cell>
          <cell r="H325" t="str">
            <v>第三批单册</v>
          </cell>
          <cell r="I325" t="str">
            <v>单册</v>
          </cell>
          <cell r="J325" t="str">
            <v>本科生</v>
          </cell>
          <cell r="K325" t="str">
            <v>计算机类-0809</v>
          </cell>
          <cell r="L325" t="str">
            <v>计算机类-0809</v>
          </cell>
          <cell r="M325" t="str">
            <v/>
          </cell>
          <cell r="N325" t="str">
            <v>纸质教材附带数字资源</v>
          </cell>
          <cell r="O325" t="str">
            <v>978-7-308-20843-7</v>
          </cell>
          <cell r="P325" t="str">
            <v>宫文娟</v>
          </cell>
          <cell r="Q325" t="str">
            <v>中国石油大学（华东）</v>
          </cell>
          <cell r="R325" t="str">
            <v>中文</v>
          </cell>
          <cell r="S325" t="str">
            <v>2020-12</v>
          </cell>
          <cell r="T325" t="str">
            <v>2020-12</v>
          </cell>
          <cell r="U325" t="str">
            <v>否</v>
          </cell>
        </row>
        <row r="325">
          <cell r="AQ325" t="str">
            <v>宫文娟，刘昕，李昕，李华昱</v>
          </cell>
        </row>
        <row r="326">
          <cell r="D326" t="str">
            <v>山东农业大学种子检验学（第2版）</v>
          </cell>
          <cell r="E326" t="str">
            <v>高等教育出版社</v>
          </cell>
          <cell r="F326" t="str">
            <v>13583800287</v>
          </cell>
          <cell r="G326" t="str">
            <v>山东农业大学</v>
          </cell>
          <cell r="H326" t="str">
            <v>第三批单册</v>
          </cell>
          <cell r="I326" t="str">
            <v>单册</v>
          </cell>
          <cell r="J326" t="str">
            <v>本科生</v>
          </cell>
          <cell r="K326" t="str">
            <v>植物生产类-0901</v>
          </cell>
          <cell r="L326" t="str">
            <v>植物生产类-0901</v>
          </cell>
          <cell r="M326" t="str">
            <v/>
          </cell>
          <cell r="N326" t="str">
            <v>纸质教材</v>
          </cell>
          <cell r="O326" t="str">
            <v>978-7-04-062604-9</v>
          </cell>
          <cell r="P326" t="str">
            <v>张春庆</v>
          </cell>
          <cell r="Q326" t="str">
            <v>山东农业大学</v>
          </cell>
          <cell r="R326" t="str">
            <v>中文</v>
          </cell>
          <cell r="S326" t="str">
            <v>2006-01</v>
          </cell>
          <cell r="T326" t="str">
            <v>2025-01</v>
          </cell>
          <cell r="U326" t="str">
            <v>否</v>
          </cell>
        </row>
        <row r="326">
          <cell r="AQ326" t="str">
            <v>张春庆，王建华，李莉，温大兴，郭宝健，马守才</v>
          </cell>
        </row>
        <row r="327">
          <cell r="D327" t="str">
            <v>中国海洋大学天气和气候的变化与预测</v>
          </cell>
          <cell r="E327" t="str">
            <v>中国海洋大学出版社</v>
          </cell>
          <cell r="F327" t="str">
            <v>13615429892</v>
          </cell>
          <cell r="G327" t="str">
            <v>中国海洋大学</v>
          </cell>
          <cell r="H327" t="str">
            <v>第三批单册</v>
          </cell>
          <cell r="I327" t="str">
            <v>单册</v>
          </cell>
          <cell r="J327" t="str">
            <v>本科生</v>
          </cell>
          <cell r="K327" t="str">
            <v>大气科学类-0706</v>
          </cell>
          <cell r="L327" t="str">
            <v>大气科学类-0706</v>
          </cell>
          <cell r="M327" t="str">
            <v/>
          </cell>
          <cell r="N327" t="str">
            <v>纸质教材</v>
          </cell>
          <cell r="O327" t="str">
            <v>978-7-5670-0391-0</v>
          </cell>
          <cell r="P327" t="str">
            <v>赵传湖</v>
          </cell>
          <cell r="Q327" t="str">
            <v>中国海洋大学</v>
          </cell>
          <cell r="R327" t="str">
            <v>中文</v>
          </cell>
          <cell r="S327" t="str">
            <v>2014-07</v>
          </cell>
          <cell r="T327" t="str">
            <v>2014-07</v>
          </cell>
          <cell r="U327" t="str">
            <v>否</v>
          </cell>
        </row>
        <row r="327">
          <cell r="AQ327" t="str">
            <v>赵传湖，盛立芳，孙即霖，姜霞</v>
          </cell>
        </row>
        <row r="328">
          <cell r="D328" t="str">
            <v>德州学院C语言程序设计案例教程（微课视频版））</v>
          </cell>
          <cell r="E328" t="str">
            <v>清华大学出版社</v>
          </cell>
          <cell r="F328" t="str">
            <v>15965979907</v>
          </cell>
          <cell r="G328" t="str">
            <v>德州学院</v>
          </cell>
          <cell r="H328" t="str">
            <v>第三批单册</v>
          </cell>
          <cell r="I328" t="str">
            <v>单册</v>
          </cell>
          <cell r="J328" t="str">
            <v>本科生</v>
          </cell>
          <cell r="K328" t="str">
            <v>计算机类-0809</v>
          </cell>
          <cell r="L328" t="str">
            <v>计算机类-0809</v>
          </cell>
          <cell r="M328" t="str">
            <v/>
          </cell>
          <cell r="N328" t="str">
            <v>纸质教材附带数字资源</v>
          </cell>
          <cell r="O328" t="str">
            <v>978-7-302-63047-0</v>
          </cell>
          <cell r="P328" t="str">
            <v>谢延红</v>
          </cell>
          <cell r="Q328" t="str">
            <v>德州学院</v>
          </cell>
          <cell r="R328" t="str">
            <v>中文</v>
          </cell>
          <cell r="S328" t="str">
            <v>2023-06</v>
          </cell>
          <cell r="T328" t="str">
            <v>2023-06</v>
          </cell>
          <cell r="U328" t="str">
            <v>否</v>
          </cell>
        </row>
        <row r="328">
          <cell r="AQ328" t="str">
            <v>谢延红，张建臣，戎丽霞，杨光军，董光智</v>
          </cell>
        </row>
        <row r="329">
          <cell r="D329" t="str">
            <v>烟台理工学院税务会计（第三版）</v>
          </cell>
          <cell r="E329" t="str">
            <v>立信会计出版社</v>
          </cell>
          <cell r="F329" t="str">
            <v>15966556525</v>
          </cell>
          <cell r="G329" t="str">
            <v>烟台理工学院</v>
          </cell>
          <cell r="H329" t="str">
            <v>第三批单册</v>
          </cell>
          <cell r="I329" t="str">
            <v>单册</v>
          </cell>
          <cell r="J329" t="str">
            <v>本科生</v>
          </cell>
          <cell r="K329" t="str">
            <v>工商管理类-1202</v>
          </cell>
          <cell r="L329" t="str">
            <v>工商管理类-1202</v>
          </cell>
          <cell r="M329" t="str">
            <v/>
          </cell>
          <cell r="N329" t="str">
            <v>纸质教材附带数字资源</v>
          </cell>
          <cell r="O329" t="str">
            <v>9787542977335</v>
          </cell>
          <cell r="P329" t="str">
            <v>朱淑梅</v>
          </cell>
          <cell r="Q329" t="str">
            <v>烟台理工学院</v>
          </cell>
          <cell r="R329" t="str">
            <v>中文</v>
          </cell>
          <cell r="S329" t="str">
            <v>2020-05</v>
          </cell>
          <cell r="T329" t="str">
            <v>2024-11</v>
          </cell>
          <cell r="U329" t="str">
            <v>否</v>
          </cell>
        </row>
        <row r="329">
          <cell r="AQ329" t="str">
            <v>朱淑梅，刘璐，宿怡，邹静</v>
          </cell>
        </row>
        <row r="330">
          <cell r="D330" t="str">
            <v>烟台理工学院金融学</v>
          </cell>
          <cell r="E330" t="str">
            <v>立信会计出版社</v>
          </cell>
          <cell r="F330" t="str">
            <v>13954512158</v>
          </cell>
          <cell r="G330" t="str">
            <v>烟台理工学院</v>
          </cell>
          <cell r="H330" t="str">
            <v>第三批单册</v>
          </cell>
          <cell r="I330" t="str">
            <v>单册</v>
          </cell>
          <cell r="J330" t="str">
            <v>本科生</v>
          </cell>
          <cell r="K330" t="str">
            <v>金融学类-0203</v>
          </cell>
          <cell r="L330" t="str">
            <v>金融学类-0203</v>
          </cell>
          <cell r="M330" t="str">
            <v/>
          </cell>
          <cell r="N330" t="str">
            <v>纸质教材附带数字资源</v>
          </cell>
          <cell r="O330" t="str">
            <v>978-7-5429-7103-6</v>
          </cell>
          <cell r="P330" t="str">
            <v>徐嵩杰</v>
          </cell>
          <cell r="Q330" t="str">
            <v>烟台理工学院</v>
          </cell>
          <cell r="R330" t="str">
            <v>中文</v>
          </cell>
          <cell r="S330" t="str">
            <v>2022-07</v>
          </cell>
          <cell r="T330" t="str">
            <v>2022-07</v>
          </cell>
          <cell r="U330" t="str">
            <v>否</v>
          </cell>
        </row>
        <row r="330">
          <cell r="AQ330" t="str">
            <v>徐嵩杰，隋安琪，孙蕾蕾，田密，孔令一</v>
          </cell>
        </row>
        <row r="331">
          <cell r="D331" t="str">
            <v>烟台理工学院MATLAB计算机视觉与深度学习实战</v>
          </cell>
          <cell r="E331" t="str">
            <v>电子工业出版社</v>
          </cell>
          <cell r="F331" t="str">
            <v>15264575563</v>
          </cell>
          <cell r="G331" t="str">
            <v>烟台理工学院</v>
          </cell>
          <cell r="H331" t="str">
            <v>第三批单册</v>
          </cell>
          <cell r="I331" t="str">
            <v>单册</v>
          </cell>
          <cell r="J331" t="str">
            <v>本科生</v>
          </cell>
          <cell r="K331" t="str">
            <v>计算机类-0809</v>
          </cell>
          <cell r="L331" t="str">
            <v>计算机类-0809</v>
          </cell>
          <cell r="M331" t="str">
            <v/>
          </cell>
          <cell r="N331" t="str">
            <v>纸质教材附带数字资源</v>
          </cell>
          <cell r="O331" t="str">
            <v>9787121475733</v>
          </cell>
          <cell r="P331" t="str">
            <v>刘衍琦</v>
          </cell>
          <cell r="Q331" t="str">
            <v>烟台理工学院</v>
          </cell>
          <cell r="R331" t="str">
            <v>中文</v>
          </cell>
          <cell r="S331" t="str">
            <v>2017-06</v>
          </cell>
          <cell r="T331" t="str">
            <v>2024-05</v>
          </cell>
          <cell r="U331" t="str">
            <v>否</v>
          </cell>
        </row>
        <row r="331">
          <cell r="AQ331" t="str">
            <v>刘衍琦，王小超，詹福宇，于召虎，李雪梅，杨昌玉</v>
          </cell>
        </row>
        <row r="332">
          <cell r="D332" t="str">
            <v>烟台理工学院基础会计实训（第三版）</v>
          </cell>
          <cell r="E332" t="str">
            <v>立信会计出版社</v>
          </cell>
          <cell r="F332" t="str">
            <v>15853539361</v>
          </cell>
          <cell r="G332" t="str">
            <v>烟台理工学院</v>
          </cell>
          <cell r="H332" t="str">
            <v>第三批单册</v>
          </cell>
          <cell r="I332" t="str">
            <v>单册</v>
          </cell>
          <cell r="J332" t="str">
            <v>本科生</v>
          </cell>
          <cell r="K332" t="str">
            <v>工商管理类-1202</v>
          </cell>
          <cell r="L332" t="str">
            <v>工商管理类-1202</v>
          </cell>
          <cell r="M332" t="str">
            <v/>
          </cell>
          <cell r="N332" t="str">
            <v>纸质教材附带数字资源</v>
          </cell>
          <cell r="O332" t="str">
            <v>9787542974259</v>
          </cell>
          <cell r="P332" t="str">
            <v>孔令一</v>
          </cell>
          <cell r="Q332" t="str">
            <v>烟台理工学院</v>
          </cell>
          <cell r="R332" t="str">
            <v>中文</v>
          </cell>
          <cell r="S332" t="str">
            <v>2019-10</v>
          </cell>
          <cell r="T332" t="str">
            <v>2023-08</v>
          </cell>
          <cell r="U332" t="str">
            <v>否</v>
          </cell>
        </row>
        <row r="332">
          <cell r="AQ332" t="str">
            <v>孔令一，郑秀丽</v>
          </cell>
        </row>
        <row r="333">
          <cell r="D333" t="str">
            <v>烟台理工学院管理会计（第二版）</v>
          </cell>
          <cell r="E333" t="str">
            <v>立信会计出版社</v>
          </cell>
          <cell r="F333" t="str">
            <v>17853507909</v>
          </cell>
          <cell r="G333" t="str">
            <v>烟台理工学院</v>
          </cell>
          <cell r="H333" t="str">
            <v>第三批单册</v>
          </cell>
          <cell r="I333" t="str">
            <v>单册</v>
          </cell>
          <cell r="J333" t="str">
            <v>本科生</v>
          </cell>
          <cell r="K333" t="str">
            <v>工商管理类-1202</v>
          </cell>
          <cell r="L333" t="str">
            <v>工商管理类-1202</v>
          </cell>
          <cell r="M333" t="str">
            <v/>
          </cell>
          <cell r="N333" t="str">
            <v>纸质教材附带数字资源</v>
          </cell>
          <cell r="O333" t="str">
            <v>978-7-5429-7451-8</v>
          </cell>
          <cell r="P333" t="str">
            <v>滕萍萍</v>
          </cell>
          <cell r="Q333" t="str">
            <v>烟台理工学院</v>
          </cell>
          <cell r="R333" t="str">
            <v>中文</v>
          </cell>
          <cell r="S333" t="str">
            <v>2021-06</v>
          </cell>
          <cell r="T333" t="str">
            <v>2023-12</v>
          </cell>
          <cell r="U333" t="str">
            <v>否</v>
          </cell>
        </row>
        <row r="333">
          <cell r="AQ333" t="str">
            <v>滕萍萍，赵若辰，吴树畅，郑清兰</v>
          </cell>
        </row>
        <row r="334">
          <cell r="D334" t="str">
            <v>中国海洋大学中国近代文学十六讲</v>
          </cell>
          <cell r="E334" t="str">
            <v>高等教育出版社</v>
          </cell>
          <cell r="F334" t="str">
            <v>13626423748</v>
          </cell>
          <cell r="G334" t="str">
            <v>中国海洋大学</v>
          </cell>
          <cell r="H334" t="str">
            <v>第三批单册</v>
          </cell>
          <cell r="I334" t="str">
            <v>单册</v>
          </cell>
          <cell r="J334" t="str">
            <v>本科生</v>
          </cell>
          <cell r="K334" t="str">
            <v>中国语言文学类-0501</v>
          </cell>
          <cell r="L334" t="str">
            <v>中国语言文学类-0501</v>
          </cell>
          <cell r="M334" t="str">
            <v/>
          </cell>
          <cell r="N334" t="str">
            <v>纸质教材</v>
          </cell>
          <cell r="O334" t="str">
            <v>9787040576290</v>
          </cell>
          <cell r="P334" t="str">
            <v>张治</v>
          </cell>
          <cell r="Q334" t="str">
            <v>张治</v>
          </cell>
          <cell r="R334" t="str">
            <v>中文</v>
          </cell>
          <cell r="S334" t="str">
            <v>2022-01</v>
          </cell>
          <cell r="T334" t="str">
            <v>2022-01</v>
          </cell>
          <cell r="U334" t="str">
            <v>否</v>
          </cell>
        </row>
        <row r="334">
          <cell r="AQ334" t="str">
            <v>张治</v>
          </cell>
        </row>
        <row r="335">
          <cell r="D335" t="str">
            <v>曲阜师范大学绘画造型基础</v>
          </cell>
          <cell r="E335" t="str">
            <v>辽宁美术出版社</v>
          </cell>
          <cell r="F335" t="str">
            <v>13455018971</v>
          </cell>
          <cell r="G335" t="str">
            <v>曲阜师范大学</v>
          </cell>
          <cell r="H335" t="str">
            <v>第三批单册</v>
          </cell>
          <cell r="I335" t="str">
            <v>单册</v>
          </cell>
          <cell r="J335" t="str">
            <v>本科生</v>
          </cell>
          <cell r="K335" t="str">
            <v>美术学类-1304</v>
          </cell>
          <cell r="L335" t="str">
            <v>美术学类-1304</v>
          </cell>
          <cell r="M335" t="str">
            <v/>
          </cell>
          <cell r="N335" t="str">
            <v>纸质教材</v>
          </cell>
          <cell r="O335" t="str">
            <v>978-7-5314-7553-8</v>
          </cell>
          <cell r="P335" t="str">
            <v>刘昌盛</v>
          </cell>
          <cell r="Q335" t="str">
            <v>曲阜师范大学</v>
          </cell>
          <cell r="R335" t="str">
            <v>中文</v>
          </cell>
          <cell r="S335" t="str">
            <v>2017-05</v>
          </cell>
          <cell r="T335" t="str">
            <v>2017-05</v>
          </cell>
          <cell r="U335" t="str">
            <v>否</v>
          </cell>
        </row>
        <row r="335">
          <cell r="AQ335" t="str">
            <v>刘昌盛，胡哲，李慧</v>
          </cell>
        </row>
        <row r="336">
          <cell r="D336" t="str">
            <v>山东理工大学创新方法基础（第2版）</v>
          </cell>
          <cell r="E336" t="str">
            <v>高等教育出版社</v>
          </cell>
          <cell r="F336" t="str">
            <v>18753387387</v>
          </cell>
          <cell r="G336" t="str">
            <v>山东理工大学</v>
          </cell>
          <cell r="H336" t="str">
            <v>第三批单册</v>
          </cell>
          <cell r="I336" t="str">
            <v>单册</v>
          </cell>
          <cell r="J336" t="str">
            <v>本科生</v>
          </cell>
          <cell r="K336" t="str">
            <v>面向所有学生-0000</v>
          </cell>
          <cell r="L336" t="str">
            <v>面向所有学生-0000</v>
          </cell>
          <cell r="M336" t="str">
            <v/>
          </cell>
          <cell r="N336" t="str">
            <v>纸质教材附带数字资源</v>
          </cell>
          <cell r="O336" t="str">
            <v>978-7-04-062921-7</v>
          </cell>
          <cell r="P336" t="str">
            <v>马立修</v>
          </cell>
          <cell r="Q336" t="str">
            <v>山东理工大学</v>
          </cell>
          <cell r="R336" t="str">
            <v>中文</v>
          </cell>
          <cell r="S336" t="str">
            <v>2021-08</v>
          </cell>
          <cell r="T336" t="str">
            <v>2024-11</v>
          </cell>
          <cell r="U336" t="str">
            <v>否</v>
          </cell>
        </row>
        <row r="336">
          <cell r="AQ336" t="str">
            <v>马立修，隋琦，付宏勋</v>
          </cell>
        </row>
        <row r="337">
          <cell r="D337" t="str">
            <v>山东大学韩国社会与文化（第2版）</v>
          </cell>
          <cell r="E337" t="str">
            <v>外语教学与研究出版社</v>
          </cell>
          <cell r="F337" t="str">
            <v>18353179238</v>
          </cell>
          <cell r="G337" t="str">
            <v>山东大学</v>
          </cell>
          <cell r="H337" t="str">
            <v>第三批单册</v>
          </cell>
          <cell r="I337" t="str">
            <v>单册</v>
          </cell>
          <cell r="J337" t="str">
            <v>本科生</v>
          </cell>
          <cell r="K337" t="str">
            <v>外国语言文学类-0502</v>
          </cell>
          <cell r="L337" t="str">
            <v>外国语言文学类-0502</v>
          </cell>
          <cell r="M337" t="str">
            <v/>
          </cell>
          <cell r="N337" t="str">
            <v>纸质教材</v>
          </cell>
          <cell r="O337" t="str">
            <v>978-7-5213-6235-0</v>
          </cell>
          <cell r="P337" t="str">
            <v>朱明爱</v>
          </cell>
          <cell r="Q337" t="str">
            <v>山东大学</v>
          </cell>
          <cell r="R337" t="str">
            <v>其他外国语</v>
          </cell>
          <cell r="S337" t="str">
            <v>2017-04</v>
          </cell>
          <cell r="T337" t="str">
            <v>2025-05</v>
          </cell>
          <cell r="U337" t="str">
            <v>否</v>
          </cell>
        </row>
        <row r="337">
          <cell r="AQ337" t="str">
            <v>朱明爱，张宝云，金东国，禹英兰，宗晓明</v>
          </cell>
        </row>
        <row r="338">
          <cell r="D338" t="str">
            <v>山东第二医科大学护理学导论第3版</v>
          </cell>
          <cell r="E338" t="str">
            <v>人民卫生出版社</v>
          </cell>
          <cell r="F338" t="str">
            <v>13615366434</v>
          </cell>
          <cell r="G338" t="str">
            <v>山东第二医科大学</v>
          </cell>
          <cell r="H338" t="str">
            <v>第三批单册</v>
          </cell>
          <cell r="I338" t="str">
            <v>单册</v>
          </cell>
          <cell r="J338" t="str">
            <v>本科生</v>
          </cell>
          <cell r="K338" t="str">
            <v>护理学类-1011</v>
          </cell>
          <cell r="L338" t="str">
            <v>护理学类-1011</v>
          </cell>
          <cell r="M338" t="str">
            <v/>
          </cell>
          <cell r="N338" t="str">
            <v>纸质教材附带数字资源</v>
          </cell>
          <cell r="O338" t="str">
            <v>9787117305471</v>
          </cell>
          <cell r="P338" t="str">
            <v>孟庆慧</v>
          </cell>
          <cell r="Q338" t="str">
            <v>山东第二医科大学</v>
          </cell>
          <cell r="R338" t="str">
            <v>中文</v>
          </cell>
          <cell r="S338" t="str">
            <v>2009-03</v>
          </cell>
          <cell r="T338" t="str">
            <v>2020-10</v>
          </cell>
          <cell r="U338" t="str">
            <v>否</v>
          </cell>
        </row>
        <row r="338">
          <cell r="AQ338" t="str">
            <v>孟庆慧，郭永洪，刘鹏飞，张红，刘芳，罗菊英</v>
          </cell>
        </row>
        <row r="339">
          <cell r="D339" t="str">
            <v>中国石油大学（华东）海洋石油平台设计（第二版）</v>
          </cell>
          <cell r="E339" t="str">
            <v>石油工业出版社</v>
          </cell>
          <cell r="F339" t="str">
            <v>18669887346</v>
          </cell>
          <cell r="G339" t="str">
            <v>中国石油大学（华东）</v>
          </cell>
          <cell r="H339" t="str">
            <v>第三批单册</v>
          </cell>
          <cell r="I339" t="str">
            <v>单册</v>
          </cell>
          <cell r="J339" t="str">
            <v>本科生</v>
          </cell>
          <cell r="K339" t="str">
            <v>海洋工程类-0819</v>
          </cell>
          <cell r="L339" t="str">
            <v>海洋工程类-0819</v>
          </cell>
          <cell r="M339" t="str">
            <v/>
          </cell>
          <cell r="N339" t="str">
            <v>纸质教材</v>
          </cell>
          <cell r="O339" t="str">
            <v>978-7-5183-5957-8</v>
          </cell>
          <cell r="P339" t="str">
            <v>娄敏</v>
          </cell>
          <cell r="Q339" t="str">
            <v>中国石油大学（华东）</v>
          </cell>
          <cell r="R339" t="str">
            <v>中文</v>
          </cell>
          <cell r="S339" t="str">
            <v>2012-05</v>
          </cell>
          <cell r="T339" t="str">
            <v>2023-08</v>
          </cell>
          <cell r="U339" t="str">
            <v>否</v>
          </cell>
        </row>
        <row r="339">
          <cell r="AQ339" t="str">
            <v>娄敏，桂洪斌，严谨，张敬，吴磊，王阳阳</v>
          </cell>
        </row>
        <row r="340">
          <cell r="D340" t="str">
            <v>山东大学世界古代史（第6版）</v>
          </cell>
          <cell r="E340" t="str">
            <v>山东大学出版社</v>
          </cell>
          <cell r="F340" t="str">
            <v>18053253222</v>
          </cell>
          <cell r="G340" t="str">
            <v>山东大学</v>
          </cell>
          <cell r="H340" t="str">
            <v>第三批单册</v>
          </cell>
          <cell r="I340" t="str">
            <v>单册</v>
          </cell>
          <cell r="J340" t="str">
            <v>本科生</v>
          </cell>
          <cell r="K340" t="str">
            <v>历史学类-0601</v>
          </cell>
          <cell r="L340" t="str">
            <v>历史学类-0601</v>
          </cell>
          <cell r="M340" t="str">
            <v>世界史-0603</v>
          </cell>
          <cell r="N340" t="str">
            <v>纸质教材</v>
          </cell>
          <cell r="O340" t="str">
            <v>978-7-5607-7705-4</v>
          </cell>
          <cell r="P340" t="str">
            <v>顾銮斋</v>
          </cell>
          <cell r="Q340" t="str">
            <v>山东大学</v>
          </cell>
          <cell r="R340" t="str">
            <v>中文</v>
          </cell>
          <cell r="S340" t="str">
            <v>1999-05</v>
          </cell>
          <cell r="T340" t="str">
            <v>2024-08</v>
          </cell>
          <cell r="U340" t="str">
            <v>否</v>
          </cell>
        </row>
        <row r="340">
          <cell r="AQ340" t="str">
            <v>顾銮斋，夏继果，孙丽芳</v>
          </cell>
        </row>
        <row r="341">
          <cell r="D341" t="str">
            <v>泰山学院数字电子技术</v>
          </cell>
          <cell r="E341" t="str">
            <v>机械工业出版社</v>
          </cell>
          <cell r="F341" t="str">
            <v>13515388601</v>
          </cell>
          <cell r="G341" t="str">
            <v>泰山学院</v>
          </cell>
          <cell r="H341" t="str">
            <v>第三批单册</v>
          </cell>
          <cell r="I341" t="str">
            <v>单册</v>
          </cell>
          <cell r="J341" t="str">
            <v>本科生</v>
          </cell>
          <cell r="K341" t="str">
            <v>电子信息类-0807</v>
          </cell>
          <cell r="L341" t="str">
            <v>电子信息类-0807</v>
          </cell>
          <cell r="M341" t="str">
            <v/>
          </cell>
          <cell r="N341" t="str">
            <v>纸质教材附带数字资源</v>
          </cell>
          <cell r="O341" t="str">
            <v>978-7-111-71793-5</v>
          </cell>
          <cell r="P341" t="str">
            <v>姜春玲</v>
          </cell>
          <cell r="Q341" t="str">
            <v>泰山学院</v>
          </cell>
          <cell r="R341" t="str">
            <v>中文</v>
          </cell>
          <cell r="S341" t="str">
            <v>2022-12</v>
          </cell>
          <cell r="T341" t="str">
            <v>2022-12</v>
          </cell>
          <cell r="U341" t="str">
            <v>否</v>
          </cell>
        </row>
        <row r="341">
          <cell r="AQ341" t="str">
            <v>姜春玲，田中俊，崔祥霞</v>
          </cell>
        </row>
        <row r="342">
          <cell r="D342" t="str">
            <v>鲁东大学教师职业道德与专业发展</v>
          </cell>
          <cell r="E342" t="str">
            <v>高等教育出版社</v>
          </cell>
          <cell r="F342" t="str">
            <v>17853599369</v>
          </cell>
          <cell r="G342" t="str">
            <v>鲁东大学</v>
          </cell>
          <cell r="H342" t="str">
            <v>第三批单册</v>
          </cell>
          <cell r="I342" t="str">
            <v>单册</v>
          </cell>
          <cell r="J342" t="str">
            <v>本科生</v>
          </cell>
          <cell r="K342" t="str">
            <v>教育学类-0401</v>
          </cell>
          <cell r="L342" t="str">
            <v>教育学类-0401</v>
          </cell>
          <cell r="M342" t="str">
            <v/>
          </cell>
          <cell r="N342" t="str">
            <v>纸质教材附带数字资源</v>
          </cell>
          <cell r="O342" t="str">
            <v>978-7-04-059251-1</v>
          </cell>
          <cell r="P342" t="str">
            <v>葛明荣</v>
          </cell>
          <cell r="Q342" t="str">
            <v>鲁东大学</v>
          </cell>
          <cell r="R342" t="str">
            <v>中文</v>
          </cell>
          <cell r="S342" t="str">
            <v>2022-09</v>
          </cell>
          <cell r="T342" t="str">
            <v>2022-09</v>
          </cell>
          <cell r="U342" t="str">
            <v>否</v>
          </cell>
        </row>
        <row r="342">
          <cell r="AQ342" t="str">
            <v>葛明荣，李超，夏梦，于永平，孙伟霞，毛明月</v>
          </cell>
        </row>
        <row r="343">
          <cell r="D343" t="str">
            <v>山东工艺美术学院人工智能设计概论</v>
          </cell>
          <cell r="E343" t="str">
            <v>清华大学出版社</v>
          </cell>
          <cell r="F343" t="str">
            <v>15064047887</v>
          </cell>
          <cell r="G343" t="str">
            <v>山东工艺美术学院</v>
          </cell>
          <cell r="H343" t="str">
            <v>第三批单册</v>
          </cell>
          <cell r="I343" t="str">
            <v>单册</v>
          </cell>
          <cell r="J343" t="str">
            <v>本科生</v>
          </cell>
          <cell r="K343" t="str">
            <v>设计学类-1305</v>
          </cell>
          <cell r="L343" t="str">
            <v>设计学类-1305</v>
          </cell>
          <cell r="M343" t="str">
            <v/>
          </cell>
          <cell r="N343" t="str">
            <v>纸质教材附带数字资源</v>
          </cell>
          <cell r="O343" t="str">
            <v>978-7-302-67152-7</v>
          </cell>
          <cell r="P343" t="str">
            <v>董占军</v>
          </cell>
          <cell r="Q343" t="str">
            <v>山东工艺美术学院</v>
          </cell>
          <cell r="R343" t="str">
            <v>中文</v>
          </cell>
          <cell r="S343" t="str">
            <v>2024-09</v>
          </cell>
          <cell r="T343" t="str">
            <v>2024-09</v>
          </cell>
          <cell r="U343" t="str">
            <v>否</v>
          </cell>
        </row>
        <row r="343">
          <cell r="AQ343" t="str">
            <v>董占军，顾群业，李广福，王亚楠，孟祥敏，王瑞霞</v>
          </cell>
        </row>
        <row r="344">
          <cell r="D344" t="str">
            <v>中国石油大学（华东）泵和压缩机（第三版）</v>
          </cell>
          <cell r="E344" t="str">
            <v>中国石油大学出版社</v>
          </cell>
          <cell r="F344" t="str">
            <v>18953250239</v>
          </cell>
          <cell r="G344" t="str">
            <v>中国石油大学（华东）</v>
          </cell>
          <cell r="H344" t="str">
            <v>第三批单册</v>
          </cell>
          <cell r="I344" t="str">
            <v>单册</v>
          </cell>
          <cell r="J344" t="str">
            <v>本科生</v>
          </cell>
          <cell r="K344" t="str">
            <v>机械类-0802</v>
          </cell>
          <cell r="L344" t="str">
            <v>机械类-0802</v>
          </cell>
          <cell r="M344" t="str">
            <v/>
          </cell>
          <cell r="N344" t="str">
            <v>纸质教材</v>
          </cell>
          <cell r="O344" t="str">
            <v>978-7-5636-6659-1</v>
          </cell>
          <cell r="P344" t="str">
            <v>王振波</v>
          </cell>
          <cell r="Q344" t="str">
            <v>中国石油大学（华东）</v>
          </cell>
          <cell r="R344" t="str">
            <v>中文</v>
          </cell>
          <cell r="S344" t="str">
            <v>1989-04</v>
          </cell>
          <cell r="T344" t="str">
            <v>2021-09</v>
          </cell>
          <cell r="U344" t="str">
            <v>否</v>
          </cell>
        </row>
        <row r="344">
          <cell r="AQ344" t="str">
            <v>王振波，李强，章大海，王宗明，王君，王增丽</v>
          </cell>
        </row>
        <row r="345">
          <cell r="D345" t="str">
            <v>德州学院Python数据分析与挖掘（微课视频版）</v>
          </cell>
          <cell r="E345" t="str">
            <v>清华大学出版社</v>
          </cell>
          <cell r="F345" t="str">
            <v>15865348734</v>
          </cell>
          <cell r="G345" t="str">
            <v>德州学院</v>
          </cell>
          <cell r="H345" t="str">
            <v>第三批单册</v>
          </cell>
          <cell r="I345" t="str">
            <v>单册</v>
          </cell>
          <cell r="J345" t="str">
            <v>本科生</v>
          </cell>
          <cell r="K345" t="str">
            <v>计算机类-0809</v>
          </cell>
          <cell r="L345" t="str">
            <v>计算机类-0809</v>
          </cell>
          <cell r="M345" t="str">
            <v/>
          </cell>
          <cell r="N345" t="str">
            <v>纸质教材附带数字资源</v>
          </cell>
          <cell r="O345" t="str">
            <v>978-7-302-63187-3</v>
          </cell>
          <cell r="P345" t="str">
            <v>王丽丽</v>
          </cell>
          <cell r="Q345" t="str">
            <v>德州学院</v>
          </cell>
          <cell r="R345" t="str">
            <v>中文</v>
          </cell>
          <cell r="S345" t="str">
            <v>2023-05</v>
          </cell>
          <cell r="T345" t="str">
            <v>2023-05</v>
          </cell>
          <cell r="U345" t="str">
            <v>否</v>
          </cell>
        </row>
        <row r="345">
          <cell r="AQ345" t="str">
            <v>王丽丽，戎丽霞，于学斗，郑文艳，蒋勇，裴霞</v>
          </cell>
        </row>
        <row r="346">
          <cell r="D346" t="str">
            <v>中国石油大学（华东）石油钻采机械概论（第3版）</v>
          </cell>
          <cell r="E346" t="str">
            <v>中国石油大学出版社</v>
          </cell>
          <cell r="F346" t="str">
            <v>18753263676</v>
          </cell>
          <cell r="G346" t="str">
            <v>中国石油大学（华东）</v>
          </cell>
          <cell r="H346" t="str">
            <v>第三批单册</v>
          </cell>
          <cell r="I346" t="str">
            <v>单册</v>
          </cell>
          <cell r="J346" t="str">
            <v>本科生</v>
          </cell>
          <cell r="K346" t="str">
            <v>机械类-0802</v>
          </cell>
          <cell r="L346" t="str">
            <v>机械类-0802</v>
          </cell>
          <cell r="M346" t="str">
            <v/>
          </cell>
          <cell r="N346" t="str">
            <v>纸质教材附带数字资源</v>
          </cell>
          <cell r="O346" t="str">
            <v>978-7-5636-7723-8</v>
          </cell>
          <cell r="P346" t="str">
            <v>张彦廷</v>
          </cell>
          <cell r="Q346" t="str">
            <v>中国石油大学（华东）</v>
          </cell>
          <cell r="R346" t="str">
            <v>中文</v>
          </cell>
          <cell r="S346" t="str">
            <v>2001-07</v>
          </cell>
          <cell r="T346" t="str">
            <v>2022-12</v>
          </cell>
          <cell r="U346" t="str">
            <v>否</v>
          </cell>
        </row>
        <row r="346">
          <cell r="AQ346" t="str">
            <v>张彦廷，陈敬凯，许志倩，刘振东，齐明侠，王旱祥</v>
          </cell>
        </row>
        <row r="347">
          <cell r="D347" t="str">
            <v>山东石油化工学院新编C语言程序设计教程</v>
          </cell>
          <cell r="E347" t="str">
            <v>上海交通大学出版社</v>
          </cell>
          <cell r="F347" t="str">
            <v>13854667758</v>
          </cell>
          <cell r="G347" t="str">
            <v>山东石油化工学院</v>
          </cell>
          <cell r="H347" t="str">
            <v>第三批单册</v>
          </cell>
          <cell r="I347" t="str">
            <v>单册</v>
          </cell>
          <cell r="J347" t="str">
            <v>本科生</v>
          </cell>
          <cell r="K347" t="str">
            <v>计算机类-0809</v>
          </cell>
          <cell r="L347" t="str">
            <v>计算机类-0809</v>
          </cell>
          <cell r="M347" t="str">
            <v/>
          </cell>
          <cell r="N347" t="str">
            <v>纸质教材附带数字资源</v>
          </cell>
          <cell r="O347" t="str">
            <v>978-7-313-19550-0</v>
          </cell>
          <cell r="P347" t="str">
            <v>祁鑫</v>
          </cell>
          <cell r="Q347" t="str">
            <v>山东石油化工学院</v>
          </cell>
          <cell r="R347" t="str">
            <v>中文</v>
          </cell>
          <cell r="S347" t="str">
            <v>2018-06</v>
          </cell>
          <cell r="T347" t="str">
            <v>2018-06</v>
          </cell>
          <cell r="U347" t="str">
            <v>否</v>
          </cell>
        </row>
        <row r="347">
          <cell r="AQ347" t="str">
            <v>祁鑫，崔浩，陈强，崔健，董晓睿</v>
          </cell>
        </row>
        <row r="348">
          <cell r="D348" t="str">
            <v>临沂大学无机化学实验</v>
          </cell>
          <cell r="E348" t="str">
            <v>化学工业出版社</v>
          </cell>
          <cell r="F348" t="str">
            <v>13518698668</v>
          </cell>
          <cell r="G348" t="str">
            <v>临沂大学</v>
          </cell>
          <cell r="H348" t="str">
            <v>第三批单册</v>
          </cell>
          <cell r="I348" t="str">
            <v>单册</v>
          </cell>
          <cell r="J348" t="str">
            <v>本科生</v>
          </cell>
          <cell r="K348" t="str">
            <v>化学类-0703</v>
          </cell>
          <cell r="L348" t="str">
            <v>化学类-0703</v>
          </cell>
          <cell r="M348" t="str">
            <v>化学-0703</v>
          </cell>
          <cell r="N348" t="str">
            <v>纸质教材</v>
          </cell>
          <cell r="O348" t="str">
            <v>978-7-122-34793-0</v>
          </cell>
          <cell r="P348" t="str">
            <v>李琳</v>
          </cell>
          <cell r="Q348" t="str">
            <v>临沂大学</v>
          </cell>
          <cell r="R348" t="str">
            <v>中文</v>
          </cell>
          <cell r="S348" t="str">
            <v>2019-08</v>
          </cell>
          <cell r="T348" t="str">
            <v>2024-03</v>
          </cell>
          <cell r="U348" t="str">
            <v>否</v>
          </cell>
        </row>
        <row r="348">
          <cell r="AQ348" t="str">
            <v>李琳，陈爱霞，李东娇，郑兴芳，杨杰，胡其图</v>
          </cell>
        </row>
        <row r="349">
          <cell r="D349" t="str">
            <v>中国石油大学（华东）电力电子技术（第3版）</v>
          </cell>
          <cell r="E349" t="str">
            <v>中国石油大学出版社</v>
          </cell>
          <cell r="F349" t="str">
            <v>15253264460</v>
          </cell>
          <cell r="G349" t="str">
            <v>中国石油大学（华东）</v>
          </cell>
          <cell r="H349" t="str">
            <v>第三批单册</v>
          </cell>
          <cell r="I349" t="str">
            <v>单册</v>
          </cell>
          <cell r="J349" t="str">
            <v>本科生</v>
          </cell>
          <cell r="K349" t="str">
            <v>电气类-0806</v>
          </cell>
          <cell r="L349" t="str">
            <v>电气类-0806</v>
          </cell>
          <cell r="M349" t="str">
            <v/>
          </cell>
          <cell r="N349" t="str">
            <v>纸质教材附带数字资源</v>
          </cell>
          <cell r="O349" t="str">
            <v>978-7-5636-7543-2</v>
          </cell>
          <cell r="P349" t="str">
            <v>张磊</v>
          </cell>
          <cell r="Q349" t="str">
            <v>中国石油大学（华东）</v>
          </cell>
          <cell r="R349" t="str">
            <v>中文</v>
          </cell>
          <cell r="S349" t="str">
            <v>2004-06</v>
          </cell>
          <cell r="T349" t="str">
            <v>2022-11</v>
          </cell>
          <cell r="U349" t="str">
            <v>否</v>
          </cell>
        </row>
        <row r="349">
          <cell r="AQ349" t="str">
            <v>张磊，高春侠，冯兴田，严庆增</v>
          </cell>
        </row>
        <row r="350">
          <cell r="D350" t="str">
            <v>山东第二医科大学临床分子生物学检验技术</v>
          </cell>
          <cell r="E350" t="str">
            <v>华中科技大学出版社</v>
          </cell>
          <cell r="F350" t="str">
            <v>15762551127</v>
          </cell>
          <cell r="G350" t="str">
            <v>山东第二医科大学</v>
          </cell>
          <cell r="H350" t="str">
            <v>第三批单册</v>
          </cell>
          <cell r="I350" t="str">
            <v>单册</v>
          </cell>
          <cell r="J350" t="str">
            <v>本科生</v>
          </cell>
          <cell r="K350" t="str">
            <v>医学技术类-1010</v>
          </cell>
          <cell r="L350" t="str">
            <v>医学技术类-1010</v>
          </cell>
          <cell r="M350" t="str">
            <v/>
          </cell>
          <cell r="N350" t="str">
            <v>纸质教材</v>
          </cell>
          <cell r="O350" t="str">
            <v>9787568057332</v>
          </cell>
          <cell r="P350" t="str">
            <v>伊正君</v>
          </cell>
          <cell r="Q350" t="str">
            <v>山东第二医科大学</v>
          </cell>
          <cell r="R350" t="str">
            <v>中文</v>
          </cell>
          <cell r="S350" t="str">
            <v>2020-01</v>
          </cell>
          <cell r="T350" t="str">
            <v>2020-01</v>
          </cell>
          <cell r="U350" t="str">
            <v>否</v>
          </cell>
        </row>
        <row r="350">
          <cell r="AQ350" t="str">
            <v>伊正君，杨清玲，常晓彤，纪爱芳，王秀青，蔡群芳</v>
          </cell>
        </row>
        <row r="351">
          <cell r="D351" t="str">
            <v>中国石油大学（华东）有机化学</v>
          </cell>
          <cell r="E351" t="str">
            <v>化学工业出版社</v>
          </cell>
          <cell r="F351" t="str">
            <v>15966826271</v>
          </cell>
          <cell r="G351" t="str">
            <v>中国石油大学（华东）</v>
          </cell>
          <cell r="H351" t="str">
            <v>第三批单册</v>
          </cell>
          <cell r="I351" t="str">
            <v>单册</v>
          </cell>
          <cell r="J351" t="str">
            <v>本科生</v>
          </cell>
          <cell r="K351" t="str">
            <v>矿业类-0815</v>
          </cell>
          <cell r="L351" t="str">
            <v>矿业类-0815</v>
          </cell>
          <cell r="M351" t="str">
            <v/>
          </cell>
          <cell r="N351" t="str">
            <v>纸质教材</v>
          </cell>
          <cell r="O351" t="str">
            <v>978-7-122-11840-0</v>
          </cell>
          <cell r="P351" t="str">
            <v>姜翠玉</v>
          </cell>
          <cell r="Q351" t="str">
            <v>中国石油大学（华东）</v>
          </cell>
          <cell r="R351" t="str">
            <v>中文</v>
          </cell>
          <cell r="S351" t="str">
            <v>2011-10</v>
          </cell>
          <cell r="T351" t="str">
            <v>2022-11</v>
          </cell>
          <cell r="U351" t="str">
            <v>否</v>
          </cell>
        </row>
        <row r="351">
          <cell r="AQ351" t="str">
            <v>姜翠玉，夏道宏，周玉路，宋林花，吕志凤，战风涛</v>
          </cell>
        </row>
        <row r="352">
          <cell r="D352" t="str">
            <v>中国海洋大学海洋环境工程</v>
          </cell>
          <cell r="E352" t="str">
            <v>高等教育出版社</v>
          </cell>
          <cell r="F352" t="str">
            <v>13905324116</v>
          </cell>
          <cell r="G352" t="str">
            <v>中国海洋大学</v>
          </cell>
          <cell r="H352" t="str">
            <v>第三批单册</v>
          </cell>
          <cell r="I352" t="str">
            <v>单册</v>
          </cell>
          <cell r="J352" t="str">
            <v>本科生</v>
          </cell>
          <cell r="K352" t="str">
            <v>环境科学与工程类-0825</v>
          </cell>
          <cell r="L352" t="str">
            <v>环境科学与工程类-0825</v>
          </cell>
          <cell r="M352" t="str">
            <v/>
          </cell>
          <cell r="N352" t="str">
            <v>纸质教材附带数字资源</v>
          </cell>
          <cell r="O352" t="str">
            <v>978-7-04-056000-8</v>
          </cell>
          <cell r="P352" t="str">
            <v>贾永刚</v>
          </cell>
          <cell r="Q352" t="str">
            <v>中国海洋大学</v>
          </cell>
          <cell r="R352" t="str">
            <v>中文</v>
          </cell>
          <cell r="S352" t="str">
            <v>2023-06</v>
          </cell>
          <cell r="T352" t="str">
            <v>2023-06</v>
          </cell>
          <cell r="U352" t="str">
            <v>否</v>
          </cell>
        </row>
        <row r="352">
          <cell r="AQ352" t="str">
            <v>贾永刚，赵阳国，陈友媛</v>
          </cell>
        </row>
        <row r="353">
          <cell r="D353" t="str">
            <v>中国石油大学（华东）物理实验教程——近代物理实验（第2版）</v>
          </cell>
          <cell r="E353" t="str">
            <v>中国石油大学出版社</v>
          </cell>
          <cell r="F353" t="str">
            <v>18563981556</v>
          </cell>
          <cell r="G353" t="str">
            <v>中国石油大学（华东）</v>
          </cell>
          <cell r="H353" t="str">
            <v>第三批单册</v>
          </cell>
          <cell r="I353" t="str">
            <v>单册</v>
          </cell>
          <cell r="J353" t="str">
            <v>本科生</v>
          </cell>
          <cell r="K353" t="str">
            <v>物理学类-0702</v>
          </cell>
          <cell r="L353" t="str">
            <v>物理学类-0702</v>
          </cell>
          <cell r="M353" t="str">
            <v/>
          </cell>
          <cell r="N353" t="str">
            <v>纸质教材附带数字资源</v>
          </cell>
          <cell r="O353" t="str">
            <v>ISBN 978-7-5636-7669-9</v>
          </cell>
          <cell r="P353" t="str">
            <v>王殿生</v>
          </cell>
          <cell r="Q353" t="str">
            <v>中国石油大学（华东）</v>
          </cell>
          <cell r="R353" t="str">
            <v>中文</v>
          </cell>
          <cell r="S353" t="str">
            <v>2016-03</v>
          </cell>
          <cell r="T353" t="str">
            <v>2022-12</v>
          </cell>
          <cell r="U353" t="str">
            <v>否</v>
          </cell>
        </row>
        <row r="353">
          <cell r="AQ353" t="str">
            <v>王殿生，周丽霞，刘超卓，周伟</v>
          </cell>
        </row>
        <row r="354">
          <cell r="D354" t="str">
            <v>临沂大学创业基础</v>
          </cell>
          <cell r="E354" t="str">
            <v>清华大学出版社</v>
          </cell>
          <cell r="F354" t="str">
            <v>15953927605</v>
          </cell>
          <cell r="G354" t="str">
            <v>临沂大学</v>
          </cell>
          <cell r="H354" t="str">
            <v>第三批单册</v>
          </cell>
          <cell r="I354" t="str">
            <v>单册</v>
          </cell>
          <cell r="J354" t="str">
            <v>本科生</v>
          </cell>
          <cell r="K354" t="str">
            <v>面向所有学生-0000</v>
          </cell>
          <cell r="L354" t="str">
            <v>面向所有学生-0000</v>
          </cell>
          <cell r="M354" t="str">
            <v/>
          </cell>
          <cell r="N354" t="str">
            <v>纸质教材</v>
          </cell>
          <cell r="O354" t="str">
            <v>9787302563112</v>
          </cell>
          <cell r="P354" t="str">
            <v>于春杰</v>
          </cell>
          <cell r="Q354" t="str">
            <v>临沂大学</v>
          </cell>
          <cell r="R354" t="str">
            <v>中文</v>
          </cell>
          <cell r="S354" t="str">
            <v>2020-09</v>
          </cell>
          <cell r="T354" t="str">
            <v>2020-09</v>
          </cell>
          <cell r="U354" t="str">
            <v>否</v>
          </cell>
        </row>
        <row r="354">
          <cell r="AQ354" t="str">
            <v>于春杰，马蕾，高佳，武兰玉</v>
          </cell>
        </row>
        <row r="355">
          <cell r="D355" t="str">
            <v>中国石油大学（华东）工程流体力学（第2版）</v>
          </cell>
          <cell r="E355" t="str">
            <v>中国石油大学出版社</v>
          </cell>
          <cell r="F355" t="str">
            <v>15165283011</v>
          </cell>
          <cell r="G355" t="str">
            <v>中国石油大学（华东）</v>
          </cell>
          <cell r="H355" t="str">
            <v>第三批单册</v>
          </cell>
          <cell r="I355" t="str">
            <v>单册</v>
          </cell>
          <cell r="J355" t="str">
            <v>本科生</v>
          </cell>
          <cell r="K355" t="str">
            <v>矿业类-0815</v>
          </cell>
          <cell r="L355" t="str">
            <v>矿业类-0815</v>
          </cell>
          <cell r="M355" t="str">
            <v/>
          </cell>
          <cell r="N355" t="str">
            <v>纸质教材附带数字资源</v>
          </cell>
          <cell r="O355" t="str">
            <v>978-7-5636-8310-9</v>
          </cell>
          <cell r="P355" t="str">
            <v>倪玲英</v>
          </cell>
          <cell r="Q355" t="str">
            <v>中国石油大学（华东）</v>
          </cell>
          <cell r="R355" t="str">
            <v>中文</v>
          </cell>
          <cell r="S355" t="str">
            <v>2012-09</v>
          </cell>
          <cell r="T355" t="str">
            <v>2024-06</v>
          </cell>
          <cell r="U355" t="str">
            <v>否</v>
          </cell>
        </row>
        <row r="355">
          <cell r="AQ355" t="str">
            <v>倪玲英，刘成文，李爱华，刘玉泉，白莉，赵欣欣</v>
          </cell>
        </row>
        <row r="356">
          <cell r="D356" t="str">
            <v>齐鲁工业大学数字经济概论</v>
          </cell>
          <cell r="E356" t="str">
            <v>清华大学出版社</v>
          </cell>
          <cell r="F356" t="str">
            <v>18660125999</v>
          </cell>
          <cell r="G356" t="str">
            <v>齐鲁工业大学</v>
          </cell>
          <cell r="H356" t="str">
            <v>第三批单册</v>
          </cell>
          <cell r="I356" t="str">
            <v>单册</v>
          </cell>
          <cell r="J356" t="str">
            <v>本科生</v>
          </cell>
          <cell r="K356" t="str">
            <v>计算机类-0809</v>
          </cell>
          <cell r="L356" t="str">
            <v>计算机类-0809</v>
          </cell>
          <cell r="M356" t="str">
            <v/>
          </cell>
          <cell r="N356" t="str">
            <v>纸质教材附带数字资源</v>
          </cell>
          <cell r="O356" t="str">
            <v>978-7-302-63148-4</v>
          </cell>
          <cell r="P356" t="str">
            <v>李刚</v>
          </cell>
          <cell r="Q356" t="str">
            <v>齐鲁工业大学（山东省科学院）</v>
          </cell>
          <cell r="R356" t="str">
            <v>中文</v>
          </cell>
          <cell r="S356" t="str">
            <v>2023-04</v>
          </cell>
          <cell r="T356" t="str">
            <v>2023-04</v>
          </cell>
          <cell r="U356" t="str">
            <v>否</v>
          </cell>
        </row>
        <row r="356">
          <cell r="AQ356" t="str">
            <v>李刚，周鸣乐，李敏</v>
          </cell>
        </row>
        <row r="357">
          <cell r="D357" t="str">
            <v>德州学院服饰搭配艺术</v>
          </cell>
          <cell r="E357" t="str">
            <v>东华大学出版社</v>
          </cell>
          <cell r="F357" t="str">
            <v>13805347545</v>
          </cell>
          <cell r="G357" t="str">
            <v>德州学院</v>
          </cell>
          <cell r="H357" t="str">
            <v>第三批单册</v>
          </cell>
          <cell r="I357" t="str">
            <v>单册</v>
          </cell>
          <cell r="J357" t="str">
            <v>本科生</v>
          </cell>
          <cell r="K357" t="str">
            <v>纺织类-0816</v>
          </cell>
          <cell r="L357" t="str">
            <v>纺织类-0816</v>
          </cell>
          <cell r="M357" t="str">
            <v/>
          </cell>
          <cell r="N357" t="str">
            <v>纸质教材附带数字资源</v>
          </cell>
          <cell r="O357" t="str">
            <v>978-7-5669-1674-7</v>
          </cell>
          <cell r="P357" t="str">
            <v>王秀芝</v>
          </cell>
          <cell r="Q357" t="str">
            <v>德州学院</v>
          </cell>
          <cell r="R357" t="str">
            <v>中文</v>
          </cell>
          <cell r="S357" t="str">
            <v>2022-09</v>
          </cell>
          <cell r="T357" t="str">
            <v>2022-09</v>
          </cell>
          <cell r="U357" t="str">
            <v>“十二五”以来省级规划教材，“十二五”以来省级优秀教材</v>
          </cell>
        </row>
        <row r="357">
          <cell r="AQ357" t="str">
            <v>王秀芝，边沛沛，杨宁，宋海玲</v>
          </cell>
        </row>
        <row r="358">
          <cell r="D358" t="str">
            <v>中国海洋大学自升式海洋平台环境载荷实验与分析方法</v>
          </cell>
          <cell r="E358" t="str">
            <v>科学出版社</v>
          </cell>
          <cell r="F358" t="str">
            <v>13864852068</v>
          </cell>
          <cell r="G358" t="str">
            <v>中国海洋大学</v>
          </cell>
          <cell r="H358" t="str">
            <v>第三批单册</v>
          </cell>
          <cell r="I358" t="str">
            <v>单册</v>
          </cell>
          <cell r="J358" t="str">
            <v>研究生</v>
          </cell>
          <cell r="K358" t="str">
            <v>机械工程-0802</v>
          </cell>
          <cell r="L358" t="str">
            <v/>
          </cell>
          <cell r="M358" t="str">
            <v>机械工程-0802</v>
          </cell>
          <cell r="N358" t="str">
            <v>纸质教材</v>
          </cell>
          <cell r="O358" t="str">
            <v>9787030645999</v>
          </cell>
          <cell r="P358" t="str">
            <v>刘贵杰</v>
          </cell>
          <cell r="Q358" t="str">
            <v>中国海洋大学</v>
          </cell>
          <cell r="R358" t="str">
            <v>中文</v>
          </cell>
          <cell r="S358" t="str">
            <v>2020-03</v>
          </cell>
          <cell r="T358" t="str">
            <v>2020-03</v>
          </cell>
          <cell r="U358" t="str">
            <v>否</v>
          </cell>
        </row>
        <row r="358">
          <cell r="AQ358" t="str">
            <v>刘贵杰，谢迎春，田晓洁，冷鼎鑫</v>
          </cell>
        </row>
        <row r="359">
          <cell r="D359" t="str">
            <v>中国海洋大学神经网络与深度学习基础</v>
          </cell>
          <cell r="E359" t="str">
            <v>中国海洋大学出版社</v>
          </cell>
          <cell r="F359" t="str">
            <v>13173237966</v>
          </cell>
          <cell r="G359" t="str">
            <v>中国海洋大学</v>
          </cell>
          <cell r="H359" t="str">
            <v>第三批单册</v>
          </cell>
          <cell r="I359" t="str">
            <v>单册</v>
          </cell>
          <cell r="J359" t="str">
            <v>本科生</v>
          </cell>
          <cell r="K359" t="str">
            <v>数学类-0701</v>
          </cell>
          <cell r="L359" t="str">
            <v>数学类-0701</v>
          </cell>
          <cell r="M359" t="str">
            <v/>
          </cell>
          <cell r="N359" t="str">
            <v>纸质教材附带数字资源</v>
          </cell>
          <cell r="O359" t="str">
            <v>ISBN 978-7-5670-3050-3</v>
          </cell>
          <cell r="P359" t="str">
            <v>刘珑龙</v>
          </cell>
          <cell r="Q359" t="str">
            <v>中国海洋大学</v>
          </cell>
          <cell r="R359" t="str">
            <v>中文</v>
          </cell>
          <cell r="S359" t="str">
            <v>2022-02</v>
          </cell>
          <cell r="T359" t="str">
            <v>2022-02</v>
          </cell>
          <cell r="U359" t="str">
            <v>否</v>
          </cell>
        </row>
        <row r="359">
          <cell r="AQ359" t="str">
            <v>刘珑龙</v>
          </cell>
        </row>
        <row r="360">
          <cell r="D360" t="str">
            <v>中国石油大学（华东）模式识别技术与应用</v>
          </cell>
          <cell r="E360" t="str">
            <v>中国石油大学出版社</v>
          </cell>
          <cell r="F360" t="str">
            <v>15314224200</v>
          </cell>
          <cell r="G360" t="str">
            <v>中国石油大学（华东）</v>
          </cell>
          <cell r="H360" t="str">
            <v>第三批单册</v>
          </cell>
          <cell r="I360" t="str">
            <v>单册</v>
          </cell>
          <cell r="J360" t="str">
            <v>研究生</v>
          </cell>
          <cell r="K360" t="str">
            <v>控制科学与工程-0811</v>
          </cell>
          <cell r="L360" t="str">
            <v/>
          </cell>
          <cell r="M360" t="str">
            <v>控制科学与工程-0811</v>
          </cell>
          <cell r="N360" t="str">
            <v>纸质教材</v>
          </cell>
          <cell r="O360" t="str">
            <v>978-7-5636-7708-5</v>
          </cell>
          <cell r="P360" t="str">
            <v>刘伟锋</v>
          </cell>
          <cell r="Q360" t="str">
            <v>中国石油大学（华东）</v>
          </cell>
          <cell r="R360" t="str">
            <v>中文</v>
          </cell>
          <cell r="S360" t="str">
            <v>2022-12</v>
          </cell>
          <cell r="T360" t="str">
            <v>2022-12</v>
          </cell>
          <cell r="U360" t="str">
            <v>否</v>
          </cell>
        </row>
        <row r="360">
          <cell r="AQ360" t="str">
            <v>刘伟锋，陶大鹏，刘宝弟，王武礼</v>
          </cell>
        </row>
        <row r="361">
          <cell r="D361" t="str">
            <v>中国石油大学（华东）地球物理测井基础</v>
          </cell>
          <cell r="E361" t="str">
            <v>石油工业出版社</v>
          </cell>
          <cell r="F361" t="str">
            <v>13969891879</v>
          </cell>
          <cell r="G361" t="str">
            <v>中国石油大学（华东）</v>
          </cell>
          <cell r="H361" t="str">
            <v>第三批单册</v>
          </cell>
          <cell r="I361" t="str">
            <v>单册</v>
          </cell>
          <cell r="J361" t="str">
            <v>本科生</v>
          </cell>
          <cell r="K361" t="str">
            <v>地质类-0814</v>
          </cell>
          <cell r="L361" t="str">
            <v>地质类-0814</v>
          </cell>
          <cell r="M361" t="str">
            <v/>
          </cell>
          <cell r="N361" t="str">
            <v>纸质教材</v>
          </cell>
          <cell r="O361" t="str">
            <v>978-7-5183-5617-1</v>
          </cell>
          <cell r="P361" t="str">
            <v>邓少贵</v>
          </cell>
          <cell r="Q361" t="str">
            <v>中国石油大学（华东）</v>
          </cell>
          <cell r="R361" t="str">
            <v>中文</v>
          </cell>
          <cell r="S361" t="str">
            <v>2022-12</v>
          </cell>
          <cell r="T361" t="str">
            <v>2022-12</v>
          </cell>
          <cell r="U361" t="str">
            <v>否</v>
          </cell>
        </row>
        <row r="361">
          <cell r="AQ361" t="str">
            <v>邓少贵，魏周拓，葛新民，张福明，李智强</v>
          </cell>
        </row>
        <row r="362">
          <cell r="D362" t="str">
            <v>青岛大学纺织品性能与检测</v>
          </cell>
          <cell r="E362" t="str">
            <v>中国纺织出版社</v>
          </cell>
          <cell r="F362" t="str">
            <v>13805425343</v>
          </cell>
          <cell r="G362" t="str">
            <v>青岛大学</v>
          </cell>
          <cell r="H362" t="str">
            <v>第三批单册</v>
          </cell>
          <cell r="I362" t="str">
            <v>单册</v>
          </cell>
          <cell r="J362" t="str">
            <v>本科生</v>
          </cell>
          <cell r="K362" t="str">
            <v>轻工类-0817</v>
          </cell>
          <cell r="L362" t="str">
            <v>轻工类-0817</v>
          </cell>
          <cell r="M362" t="str">
            <v/>
          </cell>
          <cell r="N362" t="str">
            <v>纸质教材</v>
          </cell>
          <cell r="O362" t="str">
            <v>978-7-5180-5470-1</v>
          </cell>
          <cell r="P362" t="str">
            <v>赵云国</v>
          </cell>
          <cell r="Q362" t="str">
            <v>青岛大学</v>
          </cell>
          <cell r="R362" t="str">
            <v>中文</v>
          </cell>
          <cell r="S362" t="str">
            <v>2019-01</v>
          </cell>
          <cell r="T362" t="str">
            <v>2019-01</v>
          </cell>
          <cell r="U362" t="str">
            <v>“十二五”以来省级规划教材</v>
          </cell>
        </row>
        <row r="362">
          <cell r="AQ362" t="str">
            <v>赵云国，张林，孙亚宁，周晓东</v>
          </cell>
        </row>
        <row r="363">
          <cell r="D363" t="str">
            <v>山东理工大学仪器分析实验</v>
          </cell>
          <cell r="E363" t="str">
            <v>化学工业出版社</v>
          </cell>
          <cell r="F363" t="str">
            <v>18753361216</v>
          </cell>
          <cell r="G363" t="str">
            <v>山东理工大学</v>
          </cell>
          <cell r="H363" t="str">
            <v>第三批单册</v>
          </cell>
          <cell r="I363" t="str">
            <v>单册</v>
          </cell>
          <cell r="J363" t="str">
            <v>本科生</v>
          </cell>
          <cell r="K363" t="str">
            <v>化学类-0703</v>
          </cell>
          <cell r="L363" t="str">
            <v>化学类-0703</v>
          </cell>
          <cell r="M363" t="str">
            <v/>
          </cell>
          <cell r="N363" t="str">
            <v>纸质教材附带数字资源</v>
          </cell>
          <cell r="O363" t="str">
            <v>978-7-122-37299-4</v>
          </cell>
          <cell r="P363" t="str">
            <v>蔺红桃</v>
          </cell>
          <cell r="Q363" t="str">
            <v>山东理工大学</v>
          </cell>
          <cell r="R363" t="str">
            <v>中文</v>
          </cell>
          <cell r="S363" t="str">
            <v>2020-09</v>
          </cell>
          <cell r="T363" t="str">
            <v>2020-09</v>
          </cell>
          <cell r="U363" t="str">
            <v>否</v>
          </cell>
        </row>
        <row r="363">
          <cell r="AQ363" t="str">
            <v>蔺红桃，柳玉英，王平，牛学良，肖海滨，周振</v>
          </cell>
        </row>
        <row r="364">
          <cell r="D364" t="str">
            <v>中国海洋大学英语词汇学通论</v>
          </cell>
          <cell r="E364" t="str">
            <v>清华大学出版社</v>
          </cell>
          <cell r="F364" t="str">
            <v>13687605469</v>
          </cell>
          <cell r="G364" t="str">
            <v>中国海洋大学</v>
          </cell>
          <cell r="H364" t="str">
            <v>第三批单册</v>
          </cell>
          <cell r="I364" t="str">
            <v>单册</v>
          </cell>
          <cell r="J364" t="str">
            <v>本科生</v>
          </cell>
          <cell r="K364" t="str">
            <v>外国语言文学类-0502</v>
          </cell>
          <cell r="L364" t="str">
            <v>外国语言文学类-0502</v>
          </cell>
          <cell r="M364" t="str">
            <v/>
          </cell>
          <cell r="N364" t="str">
            <v>纸质教材</v>
          </cell>
          <cell r="O364" t="str">
            <v>9787302616429</v>
          </cell>
          <cell r="P364" t="str">
            <v>杨连瑞</v>
          </cell>
          <cell r="Q364" t="str">
            <v>中国海洋大学</v>
          </cell>
          <cell r="R364" t="str">
            <v>英文</v>
          </cell>
          <cell r="S364" t="str">
            <v>2010-03</v>
          </cell>
          <cell r="T364" t="str">
            <v>2023-02</v>
          </cell>
          <cell r="U364" t="str">
            <v>否</v>
          </cell>
        </row>
        <row r="364">
          <cell r="AQ364" t="str">
            <v>杨连瑞，陈颖，李旭奎</v>
          </cell>
        </row>
        <row r="365">
          <cell r="D365" t="str">
            <v>中国石油大学（华东）油气田地下地质学</v>
          </cell>
          <cell r="E365" t="str">
            <v>中国石化出版社</v>
          </cell>
          <cell r="F365" t="str">
            <v>18678986578</v>
          </cell>
          <cell r="G365" t="str">
            <v>中国石油大学（华东）</v>
          </cell>
          <cell r="H365" t="str">
            <v>第三批单册</v>
          </cell>
          <cell r="I365" t="str">
            <v>单册</v>
          </cell>
          <cell r="J365" t="str">
            <v>本科生</v>
          </cell>
          <cell r="K365" t="str">
            <v>地质类-0814</v>
          </cell>
          <cell r="L365" t="str">
            <v>地质类-0814</v>
          </cell>
          <cell r="M365" t="str">
            <v/>
          </cell>
          <cell r="N365" t="str">
            <v>纸质教材附带数字资源</v>
          </cell>
          <cell r="O365" t="str">
            <v>978-7-5114-7376-9</v>
          </cell>
          <cell r="P365" t="str">
            <v>张立强</v>
          </cell>
          <cell r="Q365" t="str">
            <v>中国石油大学（华东）</v>
          </cell>
          <cell r="R365" t="str">
            <v>中文</v>
          </cell>
          <cell r="S365" t="str">
            <v>2005-07</v>
          </cell>
          <cell r="T365" t="str">
            <v>2023-12</v>
          </cell>
          <cell r="U365" t="str">
            <v>否</v>
          </cell>
        </row>
        <row r="365">
          <cell r="AQ365" t="str">
            <v>张立强，张世奇，刘太勋，孙廷彬，严一鸣，李红南</v>
          </cell>
        </row>
        <row r="366">
          <cell r="D366" t="str">
            <v>青岛大学模拟电子设计导论</v>
          </cell>
          <cell r="E366" t="str">
            <v>电子工业出版社</v>
          </cell>
          <cell r="F366" t="str">
            <v>13906486315</v>
          </cell>
          <cell r="G366" t="str">
            <v>青岛大学</v>
          </cell>
          <cell r="H366" t="str">
            <v>第三批单册</v>
          </cell>
          <cell r="I366" t="str">
            <v>单册</v>
          </cell>
          <cell r="J366" t="str">
            <v>本科生</v>
          </cell>
          <cell r="K366" t="str">
            <v>电气类-0806</v>
          </cell>
          <cell r="L366" t="str">
            <v>电气类-0806</v>
          </cell>
          <cell r="M366" t="str">
            <v/>
          </cell>
          <cell r="N366" t="str">
            <v>纸质教材附带数字资源</v>
          </cell>
          <cell r="O366" t="str">
            <v>978-7-121-27726-9</v>
          </cell>
          <cell r="P366" t="str">
            <v>杨艳</v>
          </cell>
          <cell r="Q366" t="str">
            <v>青岛大学</v>
          </cell>
          <cell r="R366" t="str">
            <v>中文</v>
          </cell>
          <cell r="S366" t="str">
            <v>2016-03</v>
          </cell>
          <cell r="T366" t="str">
            <v>2016-03</v>
          </cell>
          <cell r="U366" t="str">
            <v>否</v>
          </cell>
        </row>
        <row r="366">
          <cell r="AQ366" t="str">
            <v>杨艳，傅强，王景兵，周道亮，李兴旺</v>
          </cell>
        </row>
        <row r="367">
          <cell r="D367" t="str">
            <v>山东协和学院大学计算机</v>
          </cell>
          <cell r="E367" t="str">
            <v>北京理工大学出版社</v>
          </cell>
          <cell r="F367" t="str">
            <v>18678851236</v>
          </cell>
          <cell r="G367" t="str">
            <v>山东协和学院</v>
          </cell>
          <cell r="H367" t="str">
            <v>第三批单册</v>
          </cell>
          <cell r="I367" t="str">
            <v>单册</v>
          </cell>
          <cell r="J367" t="str">
            <v>本科生</v>
          </cell>
          <cell r="K367" t="str">
            <v>面向所有学生-0000</v>
          </cell>
          <cell r="L367" t="str">
            <v>面向所有学生-0000</v>
          </cell>
          <cell r="M367" t="str">
            <v/>
          </cell>
          <cell r="N367" t="str">
            <v>纸质教材</v>
          </cell>
          <cell r="O367" t="str">
            <v>978-7-5763-0176-2</v>
          </cell>
          <cell r="P367" t="str">
            <v>王晓燕</v>
          </cell>
          <cell r="Q367" t="str">
            <v>山东协和学院</v>
          </cell>
          <cell r="R367" t="str">
            <v>中文</v>
          </cell>
          <cell r="S367" t="str">
            <v>2021-08</v>
          </cell>
          <cell r="T367" t="str">
            <v>2021-08</v>
          </cell>
          <cell r="U367" t="str">
            <v>否</v>
          </cell>
        </row>
        <row r="367">
          <cell r="AQ367" t="str">
            <v>王晓燕，张桂霞，张华忠，宫琳琳，赵 艳，林教刚</v>
          </cell>
        </row>
        <row r="368">
          <cell r="D368" t="str">
            <v>中国石油大学（华东）工程力学中的张量分析</v>
          </cell>
          <cell r="E368" t="str">
            <v>科学出版社</v>
          </cell>
          <cell r="F368" t="str">
            <v>13583262059</v>
          </cell>
          <cell r="G368" t="str">
            <v>中国石油大学（华东）</v>
          </cell>
          <cell r="H368" t="str">
            <v>第三批单册</v>
          </cell>
          <cell r="I368" t="str">
            <v>单册</v>
          </cell>
          <cell r="J368" t="str">
            <v>研究生</v>
          </cell>
          <cell r="K368" t="str">
            <v>力学-0801</v>
          </cell>
          <cell r="L368" t="str">
            <v/>
          </cell>
          <cell r="M368" t="str">
            <v>力学-0801</v>
          </cell>
          <cell r="N368" t="str">
            <v>纸质教材附带数字资源</v>
          </cell>
          <cell r="O368" t="str">
            <v>978-7-03-057937-9</v>
          </cell>
          <cell r="P368" t="str">
            <v>刘建林</v>
          </cell>
          <cell r="Q368" t="str">
            <v>中国石油大学（华东）</v>
          </cell>
          <cell r="R368" t="str">
            <v>中文</v>
          </cell>
          <cell r="S368" t="str">
            <v>2018-06</v>
          </cell>
          <cell r="T368" t="str">
            <v>2018-06</v>
          </cell>
          <cell r="U368" t="str">
            <v>否</v>
          </cell>
        </row>
        <row r="368">
          <cell r="AQ368" t="str">
            <v>刘建林</v>
          </cell>
        </row>
        <row r="369">
          <cell r="D369" t="str">
            <v>山东师范大学新编西方文论教程（第二版）</v>
          </cell>
          <cell r="E369" t="str">
            <v>中国人民大学出版社</v>
          </cell>
          <cell r="F369" t="str">
            <v>13583197096</v>
          </cell>
          <cell r="G369" t="str">
            <v>山东师范大学</v>
          </cell>
          <cell r="H369" t="str">
            <v>第三批单册</v>
          </cell>
          <cell r="I369" t="str">
            <v>单册</v>
          </cell>
          <cell r="J369" t="str">
            <v>研究生</v>
          </cell>
          <cell r="K369" t="str">
            <v>中国语言文学-0501</v>
          </cell>
          <cell r="L369" t="str">
            <v/>
          </cell>
          <cell r="M369" t="str">
            <v>中国语言文学-0501</v>
          </cell>
          <cell r="N369" t="str">
            <v>纸质教材</v>
          </cell>
          <cell r="O369" t="str">
            <v>978-7-300-27216-0</v>
          </cell>
          <cell r="P369" t="str">
            <v>杨守森</v>
          </cell>
          <cell r="Q369" t="str">
            <v>山东师范大学</v>
          </cell>
          <cell r="R369" t="str">
            <v>中文</v>
          </cell>
          <cell r="S369" t="str">
            <v>2011-12</v>
          </cell>
          <cell r="T369" t="str">
            <v>2019-08</v>
          </cell>
          <cell r="U369" t="str">
            <v>否</v>
          </cell>
        </row>
        <row r="369">
          <cell r="AQ369" t="str">
            <v>杨守森，孙书文，李辉，李红春，田智祥，杨黎红</v>
          </cell>
        </row>
        <row r="370">
          <cell r="D370" t="str">
            <v>山东建筑大学机械自动化装配技术（第二版）</v>
          </cell>
          <cell r="E370" t="str">
            <v>化学工业出版社</v>
          </cell>
          <cell r="F370" t="str">
            <v>13791138988</v>
          </cell>
          <cell r="G370" t="str">
            <v>山东建筑大学</v>
          </cell>
          <cell r="H370" t="str">
            <v>第三批单册</v>
          </cell>
          <cell r="I370" t="str">
            <v>单册</v>
          </cell>
          <cell r="J370" t="str">
            <v>本科生</v>
          </cell>
          <cell r="K370" t="str">
            <v>机械类-0802</v>
          </cell>
          <cell r="L370" t="str">
            <v>机械类-0802</v>
          </cell>
          <cell r="M370" t="str">
            <v/>
          </cell>
          <cell r="N370" t="str">
            <v>纸质教材附带数字资源</v>
          </cell>
          <cell r="O370" t="str">
            <v>978-7-122-43858-4</v>
          </cell>
          <cell r="P370" t="str">
            <v>陈继文</v>
          </cell>
          <cell r="Q370" t="str">
            <v>山东建筑大学</v>
          </cell>
          <cell r="R370" t="str">
            <v>中文</v>
          </cell>
          <cell r="S370" t="str">
            <v>2019-03</v>
          </cell>
          <cell r="T370" t="str">
            <v>2023-10</v>
          </cell>
          <cell r="U370" t="str">
            <v>“十二五”以来省级规划教材</v>
          </cell>
        </row>
        <row r="370">
          <cell r="AQ370" t="str">
            <v>陈继文，杨蕊，杨红娟，于复生，姬帅，闫柯</v>
          </cell>
        </row>
        <row r="371">
          <cell r="D371" t="str">
            <v>山东建筑大学大学生心理健康教育</v>
          </cell>
          <cell r="E371" t="str">
            <v>科学出版社</v>
          </cell>
          <cell r="F371" t="str">
            <v>15315564888</v>
          </cell>
          <cell r="G371" t="str">
            <v>山东建筑大学</v>
          </cell>
          <cell r="H371" t="str">
            <v>第三批单册</v>
          </cell>
          <cell r="I371" t="str">
            <v>单册</v>
          </cell>
          <cell r="J371" t="str">
            <v>本科生</v>
          </cell>
          <cell r="K371" t="str">
            <v>心理学类-0711</v>
          </cell>
          <cell r="L371" t="str">
            <v>心理学类-0711</v>
          </cell>
          <cell r="M371" t="str">
            <v/>
          </cell>
          <cell r="N371" t="str">
            <v>纸质教材附带数字资源</v>
          </cell>
          <cell r="O371" t="str">
            <v>9787030577023</v>
          </cell>
          <cell r="P371" t="str">
            <v>屈艳红</v>
          </cell>
          <cell r="Q371" t="str">
            <v>山东建筑大学</v>
          </cell>
          <cell r="R371" t="str">
            <v>中文</v>
          </cell>
          <cell r="S371" t="str">
            <v>2018-06</v>
          </cell>
          <cell r="T371" t="str">
            <v>2018-06</v>
          </cell>
          <cell r="U371" t="str">
            <v>否</v>
          </cell>
        </row>
        <row r="371">
          <cell r="AQ371" t="str">
            <v>屈艳红，周秀艳，李冉，肖建卫，张国瑞，牟永念</v>
          </cell>
        </row>
        <row r="372">
          <cell r="D372" t="str">
            <v>滨州医学院局部解剖学基本操作（1、2）</v>
          </cell>
          <cell r="E372" t="str">
            <v>人民卫生电子音像出版社</v>
          </cell>
          <cell r="F372" t="str">
            <v>13793578978</v>
          </cell>
          <cell r="G372" t="str">
            <v>滨州医学院</v>
          </cell>
          <cell r="H372" t="str">
            <v>第三批单册</v>
          </cell>
          <cell r="I372" t="str">
            <v>单册</v>
          </cell>
          <cell r="J372" t="str">
            <v>本科生</v>
          </cell>
          <cell r="K372" t="str">
            <v>基础医学类-1001</v>
          </cell>
          <cell r="L372" t="str">
            <v>基础医学类-1001</v>
          </cell>
          <cell r="M372" t="str">
            <v/>
          </cell>
          <cell r="N372" t="str">
            <v>数字教材</v>
          </cell>
          <cell r="O372" t="str">
            <v>9787887665485</v>
          </cell>
          <cell r="P372" t="str">
            <v>于振海</v>
          </cell>
          <cell r="Q372" t="str">
            <v>滨州医学院</v>
          </cell>
          <cell r="R372" t="str">
            <v>中文</v>
          </cell>
          <cell r="S372" t="str">
            <v>2021-08</v>
          </cell>
          <cell r="T372" t="str">
            <v>2021-08</v>
          </cell>
          <cell r="U372" t="str">
            <v>“十二五”以来省级规划教材</v>
          </cell>
        </row>
        <row r="372">
          <cell r="AQ372" t="str">
            <v>于振海，耿俊，赵冬梅，李淑翠，王利民，徐宁</v>
          </cell>
        </row>
        <row r="373">
          <cell r="D373" t="str">
            <v>滨州医学院医学影像学</v>
          </cell>
          <cell r="E373" t="str">
            <v>江苏凤凰科学技术出版社</v>
          </cell>
          <cell r="F373" t="str">
            <v>15505351607</v>
          </cell>
          <cell r="G373" t="str">
            <v>滨州医学院</v>
          </cell>
          <cell r="H373" t="str">
            <v>第三批单册</v>
          </cell>
          <cell r="I373" t="str">
            <v>单册</v>
          </cell>
          <cell r="J373" t="str">
            <v>本科生</v>
          </cell>
          <cell r="K373" t="str">
            <v>临床医学类-1002</v>
          </cell>
          <cell r="L373" t="str">
            <v>临床医学类-1002</v>
          </cell>
          <cell r="M373" t="str">
            <v/>
          </cell>
          <cell r="N373" t="str">
            <v>纸质教材附带数字资源</v>
          </cell>
          <cell r="O373" t="str">
            <v>978-7-5713-3964-7</v>
          </cell>
          <cell r="P373" t="str">
            <v>李祥林</v>
          </cell>
          <cell r="Q373" t="str">
            <v>滨州医学院</v>
          </cell>
          <cell r="R373" t="str">
            <v>中文</v>
          </cell>
          <cell r="S373" t="str">
            <v>2013-08</v>
          </cell>
          <cell r="T373" t="str">
            <v>2024-01</v>
          </cell>
          <cell r="U373" t="str">
            <v>否</v>
          </cell>
        </row>
        <row r="373">
          <cell r="AQ373" t="str">
            <v>李祥林，王少春，李跃明，陆玉敏，陈文，刘国浩</v>
          </cell>
        </row>
        <row r="374">
          <cell r="D374" t="str">
            <v>山东理工大学数值计算方法</v>
          </cell>
          <cell r="E374" t="str">
            <v>机械工业出版社</v>
          </cell>
          <cell r="F374" t="str">
            <v>15913594229</v>
          </cell>
          <cell r="G374" t="str">
            <v>山东理工大学</v>
          </cell>
          <cell r="H374" t="str">
            <v>第三批单册</v>
          </cell>
          <cell r="I374" t="str">
            <v>单册</v>
          </cell>
          <cell r="J374" t="str">
            <v>本科生</v>
          </cell>
          <cell r="K374" t="str">
            <v>机械类-0802</v>
          </cell>
          <cell r="L374" t="str">
            <v>机械类-0802</v>
          </cell>
          <cell r="M374" t="str">
            <v/>
          </cell>
          <cell r="N374" t="str">
            <v>纸质教材附带数字资源</v>
          </cell>
          <cell r="O374" t="str">
            <v>978-7-111-71047-9</v>
          </cell>
          <cell r="P374" t="str">
            <v>赵振宇</v>
          </cell>
          <cell r="Q374" t="str">
            <v>山东理工大学</v>
          </cell>
          <cell r="R374" t="str">
            <v>中文</v>
          </cell>
          <cell r="S374" t="str">
            <v>2022-09</v>
          </cell>
          <cell r="T374" t="str">
            <v>2022-09</v>
          </cell>
          <cell r="U374" t="str">
            <v>否</v>
          </cell>
        </row>
        <row r="374">
          <cell r="AQ374" t="str">
            <v>赵振宇，乔瑜，吴伟栋，王迎美，贾现正，郑明文</v>
          </cell>
        </row>
        <row r="375">
          <cell r="D375" t="str">
            <v>山东工艺美术学院西方现代设计艺术史</v>
          </cell>
          <cell r="E375" t="str">
            <v>山东教育出版社</v>
          </cell>
          <cell r="F375" t="str">
            <v>13954188050</v>
          </cell>
          <cell r="G375" t="str">
            <v>山东工艺美术学院</v>
          </cell>
          <cell r="H375" t="str">
            <v>第三批单册</v>
          </cell>
          <cell r="I375" t="str">
            <v>单册</v>
          </cell>
          <cell r="J375" t="str">
            <v>本科生</v>
          </cell>
          <cell r="K375" t="str">
            <v>设计学类-1305</v>
          </cell>
          <cell r="L375" t="str">
            <v>设计学类-1305</v>
          </cell>
          <cell r="M375" t="str">
            <v/>
          </cell>
          <cell r="N375" t="str">
            <v>纸质教材</v>
          </cell>
          <cell r="O375" t="str">
            <v>978-7-5328-7104-9</v>
          </cell>
          <cell r="P375" t="str">
            <v>董占军</v>
          </cell>
          <cell r="Q375" t="str">
            <v>山东工艺美术学院</v>
          </cell>
          <cell r="R375" t="str">
            <v>中文</v>
          </cell>
          <cell r="S375" t="str">
            <v>2002-09</v>
          </cell>
          <cell r="T375" t="str">
            <v>2012-01</v>
          </cell>
          <cell r="U375" t="str">
            <v>“十二五”以来省级优秀教材</v>
          </cell>
        </row>
        <row r="375">
          <cell r="AQ375" t="str">
            <v>董占军，潘鲁生，唐家路</v>
          </cell>
        </row>
        <row r="376">
          <cell r="D376" t="str">
            <v>山东工艺美术学院陶艺基础第2版</v>
          </cell>
          <cell r="E376" t="str">
            <v>中国轻工业出版社</v>
          </cell>
          <cell r="F376" t="str">
            <v>13335129797</v>
          </cell>
          <cell r="G376" t="str">
            <v>山东工艺美术学院</v>
          </cell>
          <cell r="H376" t="str">
            <v>第三批单册</v>
          </cell>
          <cell r="I376" t="str">
            <v>单册</v>
          </cell>
          <cell r="J376" t="str">
            <v>本科生</v>
          </cell>
          <cell r="K376" t="str">
            <v>设计学类-1305</v>
          </cell>
          <cell r="L376" t="str">
            <v>设计学类-1305</v>
          </cell>
          <cell r="M376" t="str">
            <v/>
          </cell>
          <cell r="N376" t="str">
            <v>纸质教材附带数字资源</v>
          </cell>
          <cell r="O376" t="str">
            <v>ISBN  978-7-5184-2436-8</v>
          </cell>
          <cell r="P376" t="str">
            <v>刘木森</v>
          </cell>
          <cell r="Q376" t="str">
            <v>山东工艺美术学院</v>
          </cell>
          <cell r="R376" t="str">
            <v>中文</v>
          </cell>
          <cell r="S376" t="str">
            <v>2007-01</v>
          </cell>
          <cell r="T376" t="str">
            <v>2019-06</v>
          </cell>
          <cell r="U376" t="str">
            <v>“十二五”以来省级优秀教材</v>
          </cell>
        </row>
        <row r="376">
          <cell r="AQ376" t="str">
            <v>刘木森，谢如红，张花东</v>
          </cell>
        </row>
        <row r="377">
          <cell r="D377" t="str">
            <v>山东工艺美术学院手艺学导论</v>
          </cell>
          <cell r="E377" t="str">
            <v>人民美术出版社</v>
          </cell>
          <cell r="F377" t="str">
            <v>0531-896262</v>
          </cell>
          <cell r="G377" t="str">
            <v>山东工艺美术学院</v>
          </cell>
          <cell r="H377" t="str">
            <v>第三批单册</v>
          </cell>
          <cell r="I377" t="str">
            <v>单册</v>
          </cell>
          <cell r="J377" t="str">
            <v>本科生</v>
          </cell>
          <cell r="K377" t="str">
            <v>设计学类-1305</v>
          </cell>
          <cell r="L377" t="str">
            <v>设计学类-1305</v>
          </cell>
          <cell r="M377" t="str">
            <v>设计学-1403</v>
          </cell>
          <cell r="N377" t="str">
            <v>纸质教材</v>
          </cell>
          <cell r="O377" t="str">
            <v>9787102089683</v>
          </cell>
          <cell r="P377" t="str">
            <v>潘鲁生</v>
          </cell>
          <cell r="Q377" t="str">
            <v>山东工艺美术学院</v>
          </cell>
          <cell r="R377" t="str">
            <v>中文</v>
          </cell>
          <cell r="S377" t="str">
            <v>2022-06</v>
          </cell>
          <cell r="T377" t="str">
            <v>2022-06</v>
          </cell>
          <cell r="U377" t="str">
            <v>否</v>
          </cell>
        </row>
        <row r="377">
          <cell r="AQ377" t="str">
            <v>潘鲁生，徐磊</v>
          </cell>
        </row>
        <row r="378">
          <cell r="D378" t="str">
            <v>济宁学院HTML5+CSS3+JavaScript网站开发实用技术</v>
          </cell>
          <cell r="E378" t="str">
            <v>北京教育出版社</v>
          </cell>
          <cell r="F378" t="str">
            <v>13864599210</v>
          </cell>
          <cell r="G378" t="str">
            <v>济宁学院</v>
          </cell>
          <cell r="H378" t="str">
            <v>第三批单册</v>
          </cell>
          <cell r="I378" t="str">
            <v>单册</v>
          </cell>
          <cell r="J378" t="str">
            <v>本科生</v>
          </cell>
          <cell r="K378" t="str">
            <v>计算机类-0809</v>
          </cell>
          <cell r="L378" t="str">
            <v>计算机类-0809</v>
          </cell>
          <cell r="M378" t="str">
            <v/>
          </cell>
          <cell r="N378" t="str">
            <v>纸质教材附带数字资源</v>
          </cell>
          <cell r="O378" t="str">
            <v>978-7-5704-5518-8</v>
          </cell>
          <cell r="P378" t="str">
            <v>宋协栋</v>
          </cell>
          <cell r="Q378" t="str">
            <v>济宁学院</v>
          </cell>
          <cell r="R378" t="str">
            <v>中文</v>
          </cell>
          <cell r="S378" t="str">
            <v>2023-06</v>
          </cell>
          <cell r="T378" t="str">
            <v>2023-06</v>
          </cell>
          <cell r="U378" t="str">
            <v>否</v>
          </cell>
        </row>
        <row r="378">
          <cell r="AQ378" t="str">
            <v>宋协栋，由永桥，徐健辉</v>
          </cell>
        </row>
        <row r="379">
          <cell r="D379" t="str">
            <v>山东大学供应链系统规划与设计</v>
          </cell>
          <cell r="E379" t="str">
            <v>山东大学出版社</v>
          </cell>
          <cell r="F379" t="str">
            <v>15165136039</v>
          </cell>
          <cell r="G379" t="str">
            <v>山东大学</v>
          </cell>
          <cell r="H379" t="str">
            <v>第三批单册</v>
          </cell>
          <cell r="I379" t="str">
            <v>单册</v>
          </cell>
          <cell r="J379" t="str">
            <v>研究生</v>
          </cell>
          <cell r="K379" t="str">
            <v>管理科学与工程-1201</v>
          </cell>
          <cell r="L379" t="str">
            <v/>
          </cell>
          <cell r="M379" t="str">
            <v>管理科学与工程-1201</v>
          </cell>
          <cell r="N379" t="str">
            <v>纸质教材</v>
          </cell>
          <cell r="O379" t="str">
            <v>9787560778389</v>
          </cell>
          <cell r="P379" t="str">
            <v>谢京辞</v>
          </cell>
          <cell r="Q379" t="str">
            <v>山东大学</v>
          </cell>
          <cell r="R379" t="str">
            <v>中文</v>
          </cell>
          <cell r="S379" t="str">
            <v>2023-05</v>
          </cell>
          <cell r="T379" t="str">
            <v>2023-05</v>
          </cell>
          <cell r="U379" t="str">
            <v>否</v>
          </cell>
        </row>
        <row r="379">
          <cell r="AQ379" t="str">
            <v>谢京辞，包春兵，付学梅，蒋鹏，于国栋，刘伟波</v>
          </cell>
        </row>
        <row r="380">
          <cell r="D380" t="str">
            <v>山东大学海洋政治学</v>
          </cell>
          <cell r="E380" t="str">
            <v>山东大学出版社</v>
          </cell>
          <cell r="F380" t="str">
            <v>18863131008</v>
          </cell>
          <cell r="G380" t="str">
            <v>山东大学</v>
          </cell>
          <cell r="H380" t="str">
            <v>第三批单册</v>
          </cell>
          <cell r="I380" t="str">
            <v>单册</v>
          </cell>
          <cell r="J380" t="str">
            <v>研究生</v>
          </cell>
          <cell r="K380" t="str">
            <v>政治学-0302</v>
          </cell>
          <cell r="L380" t="str">
            <v/>
          </cell>
          <cell r="M380" t="str">
            <v>政治学-0302</v>
          </cell>
          <cell r="N380" t="str">
            <v>纸质教材附带数字资源</v>
          </cell>
          <cell r="O380" t="str">
            <v>978-7-5607-7586-9</v>
          </cell>
          <cell r="P380" t="str">
            <v>张景全</v>
          </cell>
          <cell r="Q380" t="str">
            <v>山东大学</v>
          </cell>
          <cell r="R380" t="str">
            <v>中文</v>
          </cell>
          <cell r="S380" t="str">
            <v>2023-04</v>
          </cell>
          <cell r="T380" t="str">
            <v>2023-04</v>
          </cell>
          <cell r="U380" t="str">
            <v>否</v>
          </cell>
        </row>
        <row r="380">
          <cell r="AQ380" t="str">
            <v>张景全，吴昊		</v>
          </cell>
        </row>
        <row r="381">
          <cell r="D381" t="str">
            <v>山东第一医科大学医用放射防护学</v>
          </cell>
          <cell r="E381" t="str">
            <v>人民卫生出版社</v>
          </cell>
          <cell r="F381" t="str">
            <v>15153880717</v>
          </cell>
          <cell r="G381" t="str">
            <v>山东第一医科大学</v>
          </cell>
          <cell r="H381" t="str">
            <v>第三批单册</v>
          </cell>
          <cell r="I381" t="str">
            <v>单册</v>
          </cell>
          <cell r="J381" t="str">
            <v>本科生</v>
          </cell>
          <cell r="K381" t="str">
            <v>临床医学类-1002</v>
          </cell>
          <cell r="L381" t="str">
            <v>临床医学类-1002</v>
          </cell>
          <cell r="M381" t="str">
            <v/>
          </cell>
          <cell r="N381" t="str">
            <v>纸质教材附带数字资源</v>
          </cell>
          <cell r="O381" t="str">
            <v>9787117330893</v>
          </cell>
          <cell r="P381" t="str">
            <v>谢晋东</v>
          </cell>
          <cell r="Q381" t="str">
            <v>山东第一医科大学</v>
          </cell>
          <cell r="R381" t="str">
            <v>中文</v>
          </cell>
          <cell r="S381" t="str">
            <v>2011-02</v>
          </cell>
          <cell r="T381" t="str">
            <v>2022-06</v>
          </cell>
          <cell r="U381" t="str">
            <v>否</v>
          </cell>
        </row>
        <row r="381">
          <cell r="AQ381" t="str">
            <v>谢晋东，张明，王亚平，盖立平，李锋坦，贾文霄</v>
          </cell>
        </row>
        <row r="382">
          <cell r="D382" t="str">
            <v>山东中医药大学推拿手法学</v>
          </cell>
          <cell r="E382" t="str">
            <v>中国中医药出版社</v>
          </cell>
          <cell r="F382" t="str">
            <v>15953166023</v>
          </cell>
          <cell r="G382" t="str">
            <v>山东中医药大学</v>
          </cell>
          <cell r="H382" t="str">
            <v>第三批单册</v>
          </cell>
          <cell r="I382" t="str">
            <v>单册</v>
          </cell>
          <cell r="J382" t="str">
            <v>本科生</v>
          </cell>
          <cell r="K382" t="str">
            <v>中医学类-1005</v>
          </cell>
          <cell r="L382" t="str">
            <v>中医学类-1005</v>
          </cell>
          <cell r="M382" t="str">
            <v/>
          </cell>
          <cell r="N382" t="str">
            <v>纸质教材附带数字资源</v>
          </cell>
          <cell r="O382" t="str">
            <v>978-7-5132-7608-5</v>
          </cell>
          <cell r="P382" t="str">
            <v>井夫杰</v>
          </cell>
          <cell r="Q382" t="str">
            <v>山东中医药大学</v>
          </cell>
          <cell r="R382" t="str">
            <v>中文</v>
          </cell>
          <cell r="S382" t="str">
            <v>2022-07</v>
          </cell>
          <cell r="T382" t="str">
            <v>2022-07</v>
          </cell>
          <cell r="U382" t="str">
            <v>否</v>
          </cell>
        </row>
        <row r="382">
          <cell r="AQ382" t="str">
            <v>井夫杰，齐凤军，李中正，李守栋，陆萍，陈红亮</v>
          </cell>
        </row>
        <row r="383">
          <cell r="D383" t="str">
            <v>中国海洋大学数学思想与文化</v>
          </cell>
          <cell r="E383" t="str">
            <v>科学出版社</v>
          </cell>
          <cell r="F383" t="str">
            <v>15712708331</v>
          </cell>
          <cell r="G383" t="str">
            <v>中国海洋大学</v>
          </cell>
          <cell r="H383" t="str">
            <v>第三批单册</v>
          </cell>
          <cell r="I383" t="str">
            <v>单册</v>
          </cell>
          <cell r="J383" t="str">
            <v>本科生</v>
          </cell>
          <cell r="K383" t="str">
            <v>数学类-0701</v>
          </cell>
          <cell r="L383" t="str">
            <v>数学类-0701</v>
          </cell>
          <cell r="M383" t="str">
            <v/>
          </cell>
          <cell r="N383" t="str">
            <v>纸质教材</v>
          </cell>
          <cell r="O383" t="str">
            <v>978-7-03-044969-6</v>
          </cell>
          <cell r="P383" t="str">
            <v>张若军</v>
          </cell>
          <cell r="Q383" t="str">
            <v>中国海洋大学</v>
          </cell>
          <cell r="R383" t="str">
            <v>中文</v>
          </cell>
          <cell r="S383" t="str">
            <v>2015-07</v>
          </cell>
          <cell r="T383" t="str">
            <v>2015-07</v>
          </cell>
          <cell r="U383" t="str">
            <v>否</v>
          </cell>
        </row>
        <row r="383">
          <cell r="AQ383" t="str">
            <v>张若军</v>
          </cell>
        </row>
        <row r="384">
          <cell r="D384" t="str">
            <v>山东理工大学画法几何及工程制图（第4版）</v>
          </cell>
          <cell r="E384" t="str">
            <v>机械工业出版社</v>
          </cell>
          <cell r="F384" t="str">
            <v>13355226777</v>
          </cell>
          <cell r="G384" t="str">
            <v>山东理工大学</v>
          </cell>
          <cell r="H384" t="str">
            <v>第三批单册</v>
          </cell>
          <cell r="I384" t="str">
            <v>单册</v>
          </cell>
          <cell r="J384" t="str">
            <v>本科生</v>
          </cell>
          <cell r="K384" t="str">
            <v>机械类-0802</v>
          </cell>
          <cell r="L384" t="str">
            <v>机械类-0802</v>
          </cell>
          <cell r="M384" t="str">
            <v/>
          </cell>
          <cell r="N384" t="str">
            <v>纸质教材附带数字资源</v>
          </cell>
          <cell r="O384" t="str">
            <v>978-7-111-74914-1</v>
          </cell>
          <cell r="P384" t="str">
            <v>王兰美</v>
          </cell>
          <cell r="Q384" t="str">
            <v>山东理工大学</v>
          </cell>
          <cell r="R384" t="str">
            <v>中文</v>
          </cell>
          <cell r="S384" t="str">
            <v>2002-12</v>
          </cell>
          <cell r="T384" t="str">
            <v>2023-12</v>
          </cell>
          <cell r="U384" t="str">
            <v>“十二五”普通高等教育本科国家级规划教材</v>
          </cell>
        </row>
        <row r="384">
          <cell r="AQ384" t="str">
            <v>王兰美，贾鹏，殷昌贵，马智英，赵继成，孙玉峰</v>
          </cell>
        </row>
        <row r="385">
          <cell r="D385" t="str">
            <v>山东航空学院航空概论</v>
          </cell>
          <cell r="E385" t="str">
            <v>中国民航出版社</v>
          </cell>
          <cell r="F385" t="str">
            <v>13605430432</v>
          </cell>
          <cell r="G385" t="str">
            <v>山东航空学院</v>
          </cell>
          <cell r="H385" t="str">
            <v>第三批单册</v>
          </cell>
          <cell r="I385" t="str">
            <v>单册</v>
          </cell>
          <cell r="J385" t="str">
            <v>本科生</v>
          </cell>
          <cell r="K385" t="str">
            <v>面向所有学生-0000</v>
          </cell>
          <cell r="L385" t="str">
            <v>面向所有学生-0000</v>
          </cell>
          <cell r="M385" t="str">
            <v/>
          </cell>
          <cell r="N385" t="str">
            <v>纸质教材</v>
          </cell>
          <cell r="O385" t="str">
            <v>978-7-5128-0551-4</v>
          </cell>
          <cell r="P385" t="str">
            <v>马文来</v>
          </cell>
          <cell r="Q385" t="str">
            <v>山东航空学院</v>
          </cell>
          <cell r="R385" t="str">
            <v>中文</v>
          </cell>
          <cell r="S385" t="str">
            <v>2018-07</v>
          </cell>
          <cell r="T385" t="str">
            <v>2018-07</v>
          </cell>
          <cell r="U385" t="str">
            <v>否</v>
          </cell>
        </row>
        <row r="385">
          <cell r="AQ385" t="str">
            <v>马文来，术守喜，毛国强，邢琳琳，柳明，苑永月</v>
          </cell>
        </row>
        <row r="386">
          <cell r="D386" t="str">
            <v>中国海洋大学物联网工程设计与开发</v>
          </cell>
          <cell r="E386" t="str">
            <v>科学出版社</v>
          </cell>
          <cell r="F386" t="str">
            <v>18660200306</v>
          </cell>
          <cell r="G386" t="str">
            <v>中国海洋大学</v>
          </cell>
          <cell r="H386" t="str">
            <v>第三批单册</v>
          </cell>
          <cell r="I386" t="str">
            <v>单册</v>
          </cell>
          <cell r="J386" t="str">
            <v>本科生</v>
          </cell>
          <cell r="K386" t="str">
            <v>计算机类-0809</v>
          </cell>
          <cell r="L386" t="str">
            <v>计算机类-0809</v>
          </cell>
          <cell r="M386" t="str">
            <v/>
          </cell>
          <cell r="N386" t="str">
            <v>纸质教材附带数字资源</v>
          </cell>
          <cell r="O386" t="str">
            <v>978-7-03-072390-1</v>
          </cell>
          <cell r="P386" t="str">
            <v>郭忠文</v>
          </cell>
          <cell r="Q386" t="str">
            <v>中国海洋大学</v>
          </cell>
          <cell r="R386" t="str">
            <v>中文</v>
          </cell>
          <cell r="S386" t="str">
            <v>2022-06</v>
          </cell>
          <cell r="T386" t="str">
            <v>2022-06</v>
          </cell>
          <cell r="U386" t="str">
            <v>否</v>
          </cell>
        </row>
        <row r="386">
          <cell r="AQ386" t="str">
            <v>郭忠文，刘超，王玺</v>
          </cell>
        </row>
        <row r="387">
          <cell r="D387" t="str">
            <v>海军潜艇学院潜艇水中兵器发射技术</v>
          </cell>
          <cell r="E387" t="str">
            <v>国防工业出版社</v>
          </cell>
          <cell r="F387" t="str">
            <v>13206394727</v>
          </cell>
          <cell r="G387" t="str">
            <v>海军潜艇学院</v>
          </cell>
          <cell r="H387" t="str">
            <v>第三批单册</v>
          </cell>
          <cell r="I387" t="str">
            <v>单册</v>
          </cell>
          <cell r="J387" t="str">
            <v>本科生</v>
          </cell>
          <cell r="K387" t="str">
            <v>兵器类-0821</v>
          </cell>
          <cell r="L387" t="str">
            <v>兵器类-0821</v>
          </cell>
          <cell r="M387" t="str">
            <v/>
          </cell>
          <cell r="N387" t="str">
            <v>纸质教材</v>
          </cell>
          <cell r="O387" t="str">
            <v>978-7-118-12959-5</v>
          </cell>
          <cell r="P387" t="str">
            <v>周杰</v>
          </cell>
          <cell r="Q387" t="str">
            <v>海军潜艇学院</v>
          </cell>
          <cell r="R387" t="str">
            <v>中文</v>
          </cell>
          <cell r="S387" t="str">
            <v>2023-04</v>
          </cell>
          <cell r="T387" t="str">
            <v>2023-04</v>
          </cell>
          <cell r="U387" t="str">
            <v>否</v>
          </cell>
        </row>
        <row r="387">
          <cell r="AQ387" t="str">
            <v>周杰，张孝芳，杨继锋，马亮</v>
          </cell>
        </row>
        <row r="388">
          <cell r="D388" t="str">
            <v>中国海洋大学海水贝类增养殖学</v>
          </cell>
          <cell r="E388" t="str">
            <v>科学出版社</v>
          </cell>
          <cell r="F388" t="str">
            <v>13791915237</v>
          </cell>
          <cell r="G388" t="str">
            <v>中国海洋大学</v>
          </cell>
          <cell r="H388" t="str">
            <v>第三批单册</v>
          </cell>
          <cell r="I388" t="str">
            <v>单册</v>
          </cell>
          <cell r="J388" t="str">
            <v>本科生</v>
          </cell>
          <cell r="K388" t="str">
            <v>水产类-0906</v>
          </cell>
          <cell r="L388" t="str">
            <v>水产类-0906</v>
          </cell>
          <cell r="M388" t="str">
            <v/>
          </cell>
          <cell r="N388" t="str">
            <v>纸质教材附带数字资源</v>
          </cell>
          <cell r="O388" t="str">
            <v>978-7-03-078647-0</v>
          </cell>
          <cell r="P388" t="str">
            <v>王昭萍</v>
          </cell>
          <cell r="Q388" t="str">
            <v>中国海洋大学</v>
          </cell>
          <cell r="R388" t="str">
            <v>中文</v>
          </cell>
          <cell r="S388" t="str">
            <v>1993-12</v>
          </cell>
          <cell r="T388" t="str">
            <v>2024-06</v>
          </cell>
          <cell r="U388" t="str">
            <v>“十二五”以来省级优秀教材</v>
          </cell>
        </row>
        <row r="388">
          <cell r="AQ388" t="str">
            <v>王昭萍，郑小东，刘志刚，于瑞海，李琪，田传远</v>
          </cell>
        </row>
        <row r="389">
          <cell r="D389" t="str">
            <v>中国石油大学（华东）核地球物理基础</v>
          </cell>
          <cell r="E389" t="str">
            <v>石油工业出版社</v>
          </cell>
          <cell r="F389" t="str">
            <v>13730982260</v>
          </cell>
          <cell r="G389" t="str">
            <v>中国石油大学（华东）</v>
          </cell>
          <cell r="H389" t="str">
            <v>第三批单册</v>
          </cell>
          <cell r="I389" t="str">
            <v>单册</v>
          </cell>
          <cell r="J389" t="str">
            <v>本科生</v>
          </cell>
          <cell r="K389" t="str">
            <v>地质类-0814</v>
          </cell>
          <cell r="L389" t="str">
            <v>地质类-0814</v>
          </cell>
          <cell r="M389" t="str">
            <v/>
          </cell>
          <cell r="N389" t="str">
            <v>纸质教材</v>
          </cell>
          <cell r="O389" t="str">
            <v>978-7-5183-0773-9</v>
          </cell>
          <cell r="P389" t="str">
            <v>张锋</v>
          </cell>
          <cell r="Q389" t="str">
            <v>中国石油大学（华东）</v>
          </cell>
          <cell r="R389" t="str">
            <v>中文</v>
          </cell>
          <cell r="S389" t="str">
            <v>2015-08</v>
          </cell>
          <cell r="T389" t="str">
            <v>2015-08</v>
          </cell>
          <cell r="U389" t="str">
            <v>否</v>
          </cell>
        </row>
        <row r="389">
          <cell r="AQ389" t="str">
            <v>张锋</v>
          </cell>
        </row>
        <row r="390">
          <cell r="D390" t="str">
            <v>山东工商学院ERP人力资源管理实务（用友U8V10.1版）</v>
          </cell>
          <cell r="E390" t="str">
            <v>清华大学出版社</v>
          </cell>
          <cell r="F390" t="str">
            <v>13963874069</v>
          </cell>
          <cell r="G390" t="str">
            <v>山东工商学院</v>
          </cell>
          <cell r="H390" t="str">
            <v>第三批单册</v>
          </cell>
          <cell r="I390" t="str">
            <v>单册</v>
          </cell>
          <cell r="J390" t="str">
            <v>本科生</v>
          </cell>
          <cell r="K390" t="str">
            <v>工商管理类-1202</v>
          </cell>
          <cell r="L390" t="str">
            <v>工商管理类-1202</v>
          </cell>
          <cell r="M390" t="str">
            <v/>
          </cell>
          <cell r="N390" t="str">
            <v>纸质教材</v>
          </cell>
          <cell r="O390" t="str">
            <v>9787302559818</v>
          </cell>
          <cell r="P390" t="str">
            <v>高毅蓉</v>
          </cell>
          <cell r="Q390" t="str">
            <v>山东工商学院</v>
          </cell>
          <cell r="R390" t="str">
            <v>中文</v>
          </cell>
          <cell r="S390" t="str">
            <v>2011-09</v>
          </cell>
          <cell r="T390" t="str">
            <v>2020-08</v>
          </cell>
          <cell r="U390" t="str">
            <v>否</v>
          </cell>
        </row>
        <row r="390">
          <cell r="AQ390" t="str">
            <v>高毅蓉，高建 丽，王乐杰，李东升，王新玲</v>
          </cell>
        </row>
        <row r="391">
          <cell r="D391" t="str">
            <v>山东工商学院会计学第4版</v>
          </cell>
          <cell r="E391" t="str">
            <v>清华大学出版社</v>
          </cell>
          <cell r="F391" t="str">
            <v>13646451697</v>
          </cell>
          <cell r="G391" t="str">
            <v>山东工商学院</v>
          </cell>
          <cell r="H391" t="str">
            <v>第三批单册</v>
          </cell>
          <cell r="I391" t="str">
            <v>单册</v>
          </cell>
          <cell r="J391" t="str">
            <v>本科生</v>
          </cell>
          <cell r="K391" t="str">
            <v>工商管理类-1202</v>
          </cell>
          <cell r="L391" t="str">
            <v>工商管理类-1202</v>
          </cell>
          <cell r="M391" t="str">
            <v/>
          </cell>
          <cell r="N391" t="str">
            <v>纸质教材附带数字资源</v>
          </cell>
          <cell r="O391" t="str">
            <v>9787302617235</v>
          </cell>
          <cell r="P391" t="str">
            <v>桂良军</v>
          </cell>
          <cell r="Q391" t="str">
            <v>山东工商学院</v>
          </cell>
          <cell r="R391" t="str">
            <v>中文</v>
          </cell>
          <cell r="S391" t="str">
            <v>2009-09</v>
          </cell>
          <cell r="T391" t="str">
            <v>2022-09</v>
          </cell>
          <cell r="U391" t="str">
            <v>否</v>
          </cell>
        </row>
        <row r="391">
          <cell r="AQ391" t="str">
            <v>桂良军，俞宏，贺旭玲，陈智，张海君</v>
          </cell>
        </row>
        <row r="392">
          <cell r="D392" t="str">
            <v>山东工商学院Python数据分析、挖掘与可视化（慕课版第2版）</v>
          </cell>
          <cell r="E392" t="str">
            <v>人民邮电出版社</v>
          </cell>
          <cell r="F392" t="str">
            <v>13853516964</v>
          </cell>
          <cell r="G392" t="str">
            <v>山东工商学院</v>
          </cell>
          <cell r="H392" t="str">
            <v>第三批单册</v>
          </cell>
          <cell r="I392" t="str">
            <v>单册</v>
          </cell>
          <cell r="J392" t="str">
            <v>本科生</v>
          </cell>
          <cell r="K392" t="str">
            <v>计算机类-0809</v>
          </cell>
          <cell r="L392" t="str">
            <v>计算机类-0809</v>
          </cell>
          <cell r="M392" t="str">
            <v/>
          </cell>
          <cell r="N392" t="str">
            <v>纸质教材附带数字资源</v>
          </cell>
          <cell r="O392" t="str">
            <v>978-7-115-62634-9</v>
          </cell>
          <cell r="P392" t="str">
            <v>董付国</v>
          </cell>
          <cell r="Q392" t="str">
            <v>山东工商学院</v>
          </cell>
          <cell r="R392" t="str">
            <v>中文</v>
          </cell>
          <cell r="S392" t="str">
            <v>2020-01</v>
          </cell>
          <cell r="T392" t="str">
            <v>2024-01</v>
          </cell>
          <cell r="U392" t="str">
            <v>否</v>
          </cell>
        </row>
        <row r="392">
          <cell r="AQ392" t="str">
            <v>董付国</v>
          </cell>
        </row>
        <row r="393">
          <cell r="D393" t="str">
            <v>山东工商学院C语言可以这样学（第2版MOOC版题库版OnlineJudge版）</v>
          </cell>
          <cell r="E393" t="str">
            <v>清华大学出版社</v>
          </cell>
          <cell r="F393" t="str">
            <v>17861165776</v>
          </cell>
          <cell r="G393" t="str">
            <v>山东工商学院</v>
          </cell>
          <cell r="H393" t="str">
            <v>第三批单册</v>
          </cell>
          <cell r="I393" t="str">
            <v>单册</v>
          </cell>
          <cell r="J393" t="str">
            <v>本科生</v>
          </cell>
          <cell r="K393" t="str">
            <v>计算机类-0809</v>
          </cell>
          <cell r="L393" t="str">
            <v>计算机类-0809</v>
          </cell>
          <cell r="M393" t="str">
            <v/>
          </cell>
          <cell r="N393" t="str">
            <v>纸质教材附带数字资源</v>
          </cell>
          <cell r="O393" t="str">
            <v>9787302600763</v>
          </cell>
          <cell r="P393" t="str">
            <v>王金鹏</v>
          </cell>
          <cell r="Q393" t="str">
            <v>山东工商学院</v>
          </cell>
          <cell r="R393" t="str">
            <v>中文</v>
          </cell>
          <cell r="S393" t="str">
            <v>2016-09</v>
          </cell>
          <cell r="T393" t="str">
            <v>2022-04</v>
          </cell>
          <cell r="U393" t="str">
            <v>否</v>
          </cell>
        </row>
        <row r="393">
          <cell r="AQ393" t="str">
            <v>王金鹏</v>
          </cell>
        </row>
        <row r="394">
          <cell r="D394" t="str">
            <v>曲阜师范大学德育原理教程</v>
          </cell>
          <cell r="E394" t="str">
            <v>教育科学出版社</v>
          </cell>
          <cell r="F394" t="str">
            <v>15910081028</v>
          </cell>
          <cell r="G394" t="str">
            <v>曲阜师范大学</v>
          </cell>
          <cell r="H394" t="str">
            <v>第三批单册</v>
          </cell>
          <cell r="I394" t="str">
            <v>单册</v>
          </cell>
          <cell r="J394" t="str">
            <v>本科生</v>
          </cell>
          <cell r="K394" t="str">
            <v>教育学类-0401</v>
          </cell>
          <cell r="L394" t="str">
            <v>教育学类-0401</v>
          </cell>
          <cell r="M394" t="str">
            <v/>
          </cell>
          <cell r="N394" t="str">
            <v>纸质教材</v>
          </cell>
          <cell r="O394" t="str">
            <v>978-7-5191-3198-2</v>
          </cell>
          <cell r="P394" t="str">
            <v>戚万学</v>
          </cell>
          <cell r="Q394" t="str">
            <v>曲阜师范大学</v>
          </cell>
          <cell r="R394" t="str">
            <v>中文</v>
          </cell>
          <cell r="S394" t="str">
            <v>2022-09</v>
          </cell>
          <cell r="T394" t="str">
            <v>2022-09</v>
          </cell>
          <cell r="U394" t="str">
            <v>否</v>
          </cell>
        </row>
        <row r="394">
          <cell r="AQ394" t="str">
            <v>戚万学，唐爱民，林丹，蒋一之，冯永刚，孙彩平</v>
          </cell>
        </row>
        <row r="395">
          <cell r="D395" t="str">
            <v>中国海洋大学并行编程原理与程序设计</v>
          </cell>
          <cell r="E395" t="str">
            <v>科学出版社</v>
          </cell>
          <cell r="F395" t="str">
            <v>13370861759</v>
          </cell>
          <cell r="G395" t="str">
            <v>中国海洋大学</v>
          </cell>
          <cell r="H395" t="str">
            <v>第三批单册</v>
          </cell>
          <cell r="I395" t="str">
            <v>单册</v>
          </cell>
          <cell r="J395" t="str">
            <v>本科生</v>
          </cell>
          <cell r="K395" t="str">
            <v>地质学类-0709</v>
          </cell>
          <cell r="L395" t="str">
            <v>地质学类-0709</v>
          </cell>
          <cell r="M395" t="str">
            <v/>
          </cell>
          <cell r="N395" t="str">
            <v>纸质教材</v>
          </cell>
          <cell r="O395" t="str">
            <v>978-7-03-069482-9</v>
          </cell>
          <cell r="P395" t="str">
            <v>何兵寿</v>
          </cell>
          <cell r="Q395" t="str">
            <v>中国海洋大学</v>
          </cell>
          <cell r="R395" t="str">
            <v>中文</v>
          </cell>
          <cell r="S395" t="str">
            <v>2021-09</v>
          </cell>
          <cell r="T395" t="str">
            <v>2021-09</v>
          </cell>
          <cell r="U395" t="str">
            <v>否</v>
          </cell>
        </row>
        <row r="395">
          <cell r="AQ395" t="str">
            <v>何兵寿，宋鹏，刘颖</v>
          </cell>
        </row>
        <row r="396">
          <cell r="D396" t="str">
            <v>青岛理工大学建筑结构CAD（PKPM软件）应用与结构设计</v>
          </cell>
          <cell r="E396" t="str">
            <v>中国建筑工业出版社</v>
          </cell>
          <cell r="F396" t="str">
            <v>13863959306</v>
          </cell>
          <cell r="G396" t="str">
            <v>青岛理工大学</v>
          </cell>
          <cell r="H396" t="str">
            <v>第三批单册</v>
          </cell>
          <cell r="I396" t="str">
            <v>单册</v>
          </cell>
          <cell r="J396" t="str">
            <v>本科生</v>
          </cell>
          <cell r="K396" t="str">
            <v>土木类-0810</v>
          </cell>
          <cell r="L396" t="str">
            <v>土木类-0810</v>
          </cell>
          <cell r="M396" t="str">
            <v/>
          </cell>
          <cell r="N396" t="str">
            <v>纸质教材</v>
          </cell>
          <cell r="O396" t="str">
            <v>ISBN987-7-112-25213-8</v>
          </cell>
          <cell r="P396" t="str">
            <v>高立堂</v>
          </cell>
          <cell r="Q396" t="str">
            <v>青岛理工大学</v>
          </cell>
          <cell r="R396" t="str">
            <v>中文</v>
          </cell>
          <cell r="S396" t="str">
            <v>2020-08</v>
          </cell>
          <cell r="T396" t="str">
            <v>2020-08</v>
          </cell>
          <cell r="U396" t="str">
            <v>否</v>
          </cell>
        </row>
        <row r="396">
          <cell r="AQ396" t="str">
            <v>高立堂，李晓东，杨厚明，刘玮玮，吴  霞，王光云</v>
          </cell>
        </row>
        <row r="397">
          <cell r="D397" t="str">
            <v>青岛大学服饰图案与设计</v>
          </cell>
          <cell r="E397" t="str">
            <v>华中科技大学出版社</v>
          </cell>
          <cell r="F397" t="str">
            <v>13397101631</v>
          </cell>
          <cell r="G397" t="str">
            <v>青岛大学</v>
          </cell>
          <cell r="H397" t="str">
            <v>第三批单册</v>
          </cell>
          <cell r="I397" t="str">
            <v>单册</v>
          </cell>
          <cell r="J397" t="str">
            <v>本科生</v>
          </cell>
          <cell r="K397" t="str">
            <v>设计学类-1305</v>
          </cell>
          <cell r="L397" t="str">
            <v>设计学类-1305</v>
          </cell>
          <cell r="M397" t="str">
            <v/>
          </cell>
          <cell r="N397" t="str">
            <v>纸质教材</v>
          </cell>
          <cell r="O397" t="str">
            <v>978-7-5680-8811-4</v>
          </cell>
          <cell r="P397" t="str">
            <v>任雪玲</v>
          </cell>
          <cell r="Q397" t="str">
            <v>青岛大学</v>
          </cell>
          <cell r="R397" t="str">
            <v>中文</v>
          </cell>
          <cell r="S397" t="str">
            <v>2022-11</v>
          </cell>
          <cell r="T397" t="str">
            <v>2022-11</v>
          </cell>
          <cell r="U397" t="str">
            <v>否</v>
          </cell>
        </row>
        <row r="397">
          <cell r="AQ397" t="str">
            <v>任雪玲，张晓涵，刘亚楠，王威</v>
          </cell>
        </row>
        <row r="398">
          <cell r="D398" t="str">
            <v>青岛大学3dsMax2017/VRay效果图制作实例教程</v>
          </cell>
          <cell r="E398" t="str">
            <v>清华大学出版社</v>
          </cell>
          <cell r="F398" t="str">
            <v>15165261758</v>
          </cell>
          <cell r="G398" t="str">
            <v>青岛大学</v>
          </cell>
          <cell r="H398" t="str">
            <v>第三批单册</v>
          </cell>
          <cell r="I398" t="str">
            <v>单册</v>
          </cell>
          <cell r="J398" t="str">
            <v>本科生</v>
          </cell>
          <cell r="K398" t="str">
            <v>设计学类-1305</v>
          </cell>
          <cell r="L398" t="str">
            <v>设计学类-1305</v>
          </cell>
          <cell r="M398" t="str">
            <v/>
          </cell>
          <cell r="N398" t="str">
            <v>纸质教材附带数字资源</v>
          </cell>
          <cell r="O398" t="str">
            <v>978-7-302-53516-4</v>
          </cell>
          <cell r="P398" t="str">
            <v>王寿苹</v>
          </cell>
          <cell r="Q398" t="str">
            <v>青岛大学</v>
          </cell>
          <cell r="R398" t="str">
            <v>中文</v>
          </cell>
          <cell r="S398" t="str">
            <v>2019-08</v>
          </cell>
          <cell r="T398" t="str">
            <v>2019-08</v>
          </cell>
          <cell r="U398" t="str">
            <v>否</v>
          </cell>
        </row>
        <row r="398">
          <cell r="AQ398" t="str">
            <v>王寿苹，孙宏仪，赵凤芹</v>
          </cell>
        </row>
        <row r="399">
          <cell r="D399" t="str">
            <v>山东师范大学财务管理实用教程第3版</v>
          </cell>
          <cell r="E399" t="str">
            <v>清华大学出版社</v>
          </cell>
          <cell r="F399" t="str">
            <v>13256659499</v>
          </cell>
          <cell r="G399" t="str">
            <v>山东师范大学</v>
          </cell>
          <cell r="H399" t="str">
            <v>第三批单册</v>
          </cell>
          <cell r="I399" t="str">
            <v>单册</v>
          </cell>
          <cell r="J399" t="str">
            <v>本科生</v>
          </cell>
          <cell r="K399" t="str">
            <v>工商管理类-1202</v>
          </cell>
          <cell r="L399" t="str">
            <v>工商管理类-1202</v>
          </cell>
          <cell r="M399" t="str">
            <v/>
          </cell>
          <cell r="N399" t="str">
            <v>纸质教材</v>
          </cell>
          <cell r="O399" t="str">
            <v>978-7-302-65783-5</v>
          </cell>
          <cell r="P399" t="str">
            <v>姜彤彤</v>
          </cell>
          <cell r="Q399" t="str">
            <v>山东师范大学</v>
          </cell>
          <cell r="R399" t="str">
            <v>中文</v>
          </cell>
          <cell r="S399" t="str">
            <v>2010-03</v>
          </cell>
          <cell r="T399" t="str">
            <v>2024-04</v>
          </cell>
          <cell r="U399" t="str">
            <v>否</v>
          </cell>
        </row>
        <row r="399">
          <cell r="AQ399" t="str">
            <v>姜彤彤，吴修国，徐金丽</v>
          </cell>
        </row>
        <row r="400">
          <cell r="D400" t="str">
            <v>聊城大学机械设计基础：慕课版</v>
          </cell>
          <cell r="E400" t="str">
            <v>北京邮电大学出版社</v>
          </cell>
          <cell r="F400" t="str">
            <v>13176258942</v>
          </cell>
          <cell r="G400" t="str">
            <v>聊城大学</v>
          </cell>
          <cell r="H400" t="str">
            <v>第三批单册</v>
          </cell>
          <cell r="I400" t="str">
            <v>单册</v>
          </cell>
          <cell r="J400" t="str">
            <v>本科生</v>
          </cell>
          <cell r="K400" t="str">
            <v>机械类-0802</v>
          </cell>
          <cell r="L400" t="str">
            <v>机械类-0802</v>
          </cell>
          <cell r="M400" t="str">
            <v/>
          </cell>
          <cell r="N400" t="str">
            <v>纸质教材附带数字资源</v>
          </cell>
          <cell r="O400" t="str">
            <v>978-7-5635-7274-8</v>
          </cell>
          <cell r="P400" t="str">
            <v>朱颜</v>
          </cell>
          <cell r="Q400" t="str">
            <v>聊城大学</v>
          </cell>
          <cell r="R400" t="str">
            <v>中文</v>
          </cell>
          <cell r="S400" t="str">
            <v>2012-07</v>
          </cell>
          <cell r="T400" t="str">
            <v>2024-07</v>
          </cell>
          <cell r="U400" t="str">
            <v>否</v>
          </cell>
        </row>
        <row r="400">
          <cell r="AQ400" t="str">
            <v>朱颜，李建华，马震，郭安福，陈国定</v>
          </cell>
        </row>
        <row r="401">
          <cell r="D401" t="str">
            <v>康复大学线性代数</v>
          </cell>
          <cell r="E401" t="str">
            <v>机械工业出版社</v>
          </cell>
          <cell r="F401" t="str">
            <v>15865528506</v>
          </cell>
          <cell r="G401" t="str">
            <v>康复大学</v>
          </cell>
          <cell r="H401" t="str">
            <v>第三批单册</v>
          </cell>
          <cell r="I401" t="str">
            <v>单册</v>
          </cell>
          <cell r="J401" t="str">
            <v>本科生</v>
          </cell>
          <cell r="K401" t="str">
            <v>面向所有学生-0000</v>
          </cell>
          <cell r="L401" t="str">
            <v>面向所有学生-0000</v>
          </cell>
          <cell r="M401" t="str">
            <v/>
          </cell>
          <cell r="N401" t="str">
            <v>纸质教材附带数字资源</v>
          </cell>
          <cell r="O401" t="str">
            <v>ISBN 978-7-111-72290-8</v>
          </cell>
          <cell r="P401" t="str">
            <v>李秀丽</v>
          </cell>
          <cell r="Q401" t="str">
            <v>康复大学</v>
          </cell>
          <cell r="R401" t="str">
            <v>中文</v>
          </cell>
          <cell r="S401" t="str">
            <v>2023-02</v>
          </cell>
          <cell r="T401" t="str">
            <v>2023-02</v>
          </cell>
          <cell r="U401" t="str">
            <v>否</v>
          </cell>
        </row>
        <row r="401">
          <cell r="AQ401" t="str">
            <v>李秀丽，张新丽，苏鸿雁，韩银环，周红燕，陈利利</v>
          </cell>
        </row>
        <row r="402">
          <cell r="D402" t="str">
            <v>青岛大学设计构成基础</v>
          </cell>
          <cell r="E402" t="str">
            <v>电子工业出版社</v>
          </cell>
          <cell r="F402" t="str">
            <v>13361261319</v>
          </cell>
          <cell r="G402" t="str">
            <v>青岛大学</v>
          </cell>
          <cell r="H402" t="str">
            <v>第三批单册</v>
          </cell>
          <cell r="I402" t="str">
            <v>单册</v>
          </cell>
          <cell r="J402" t="str">
            <v>本科生</v>
          </cell>
          <cell r="K402" t="str">
            <v>设计学类-1305</v>
          </cell>
          <cell r="L402" t="str">
            <v>设计学类-1305</v>
          </cell>
          <cell r="M402" t="str">
            <v/>
          </cell>
          <cell r="N402" t="str">
            <v>纸质教材</v>
          </cell>
          <cell r="O402" t="str">
            <v>978-7-121-39217-7</v>
          </cell>
          <cell r="P402" t="str">
            <v>赵博</v>
          </cell>
          <cell r="Q402" t="str">
            <v>青岛大学</v>
          </cell>
          <cell r="R402" t="str">
            <v>中文</v>
          </cell>
          <cell r="S402" t="str">
            <v>2020-07</v>
          </cell>
          <cell r="T402" t="str">
            <v>2020-07</v>
          </cell>
          <cell r="U402" t="str">
            <v>否</v>
          </cell>
        </row>
        <row r="402">
          <cell r="AQ402" t="str">
            <v>赵博，刘文杰，韩军</v>
          </cell>
        </row>
        <row r="403">
          <cell r="D403" t="str">
            <v>聊城大学普通昆虫学实验</v>
          </cell>
          <cell r="E403" t="str">
            <v>高等教育出版社，高等教育电子音像出版社</v>
          </cell>
          <cell r="F403" t="str">
            <v>13561239562</v>
          </cell>
          <cell r="G403" t="str">
            <v>聊城大学</v>
          </cell>
          <cell r="H403" t="str">
            <v>第三批单册</v>
          </cell>
          <cell r="I403" t="str">
            <v>单册</v>
          </cell>
          <cell r="J403" t="str">
            <v>本科生</v>
          </cell>
          <cell r="K403" t="str">
            <v>植物生产类-0901</v>
          </cell>
          <cell r="L403" t="str">
            <v>植物生产类-0901</v>
          </cell>
          <cell r="M403" t="str">
            <v/>
          </cell>
          <cell r="N403" t="str">
            <v>数字教材</v>
          </cell>
          <cell r="O403" t="str">
            <v>978-7-89530-229-7</v>
          </cell>
          <cell r="P403" t="str">
            <v>王桂清</v>
          </cell>
          <cell r="Q403" t="str">
            <v>聊城大学</v>
          </cell>
          <cell r="R403" t="str">
            <v>中文</v>
          </cell>
          <cell r="S403" t="str">
            <v>2021-12</v>
          </cell>
          <cell r="T403" t="str">
            <v>2021-12</v>
          </cell>
          <cell r="U403" t="str">
            <v>否</v>
          </cell>
        </row>
        <row r="403">
          <cell r="AQ403" t="str">
            <v>王桂清，刘守柱，周洪旭，杨勤民，张婷婷，鲁莹</v>
          </cell>
        </row>
        <row r="404">
          <cell r="D404" t="str">
            <v>聊城大学数理逻辑与集合论</v>
          </cell>
          <cell r="E404" t="str">
            <v>科学出版社</v>
          </cell>
          <cell r="F404" t="str">
            <v>15063564138</v>
          </cell>
          <cell r="G404" t="str">
            <v>聊城大学</v>
          </cell>
          <cell r="H404" t="str">
            <v>第三批单册</v>
          </cell>
          <cell r="I404" t="str">
            <v>单册</v>
          </cell>
          <cell r="J404" t="str">
            <v>研究生</v>
          </cell>
          <cell r="K404" t="str">
            <v>教育-0451</v>
          </cell>
          <cell r="L404" t="str">
            <v/>
          </cell>
          <cell r="M404" t="str">
            <v>教育-0451</v>
          </cell>
          <cell r="N404" t="str">
            <v>纸质教材</v>
          </cell>
          <cell r="O404" t="str">
            <v>978-7-03-046908-3</v>
          </cell>
          <cell r="P404" t="str">
            <v>房元霞</v>
          </cell>
          <cell r="Q404" t="str">
            <v>聊城大学</v>
          </cell>
          <cell r="R404" t="str">
            <v>中文</v>
          </cell>
          <cell r="S404" t="str">
            <v>2015-12</v>
          </cell>
          <cell r="T404" t="str">
            <v>2015-12</v>
          </cell>
          <cell r="U404" t="str">
            <v>否</v>
          </cell>
        </row>
        <row r="404">
          <cell r="AQ404" t="str">
            <v>房元霞，赵汝木，盛秀艳</v>
          </cell>
        </row>
        <row r="405">
          <cell r="D405" t="str">
            <v>哈尔滨工业大学（威海）水下多源融合定位与导航技术</v>
          </cell>
          <cell r="E405" t="str">
            <v>哈尔滨工业大学出版社</v>
          </cell>
          <cell r="F405" t="str">
            <v>18663137619</v>
          </cell>
          <cell r="G405" t="str">
            <v>哈尔滨工业大学（威海）</v>
          </cell>
          <cell r="H405" t="str">
            <v>第三批单册</v>
          </cell>
          <cell r="I405" t="str">
            <v>单册</v>
          </cell>
          <cell r="J405" t="str">
            <v>本科生</v>
          </cell>
          <cell r="K405" t="str">
            <v>电子信息类-0807</v>
          </cell>
          <cell r="L405" t="str">
            <v>电子信息类-0807</v>
          </cell>
          <cell r="M405" t="str">
            <v/>
          </cell>
          <cell r="N405" t="str">
            <v>纸质教材</v>
          </cell>
          <cell r="O405" t="str">
            <v>978-7-5767-0471-6</v>
          </cell>
          <cell r="P405" t="str">
            <v>赵万龙</v>
          </cell>
          <cell r="Q405" t="str">
            <v>哈尔滨工业大学（威海）</v>
          </cell>
          <cell r="R405" t="str">
            <v>中文</v>
          </cell>
          <cell r="S405" t="str">
            <v>2022-12</v>
          </cell>
          <cell r="T405" t="str">
            <v>2022-12</v>
          </cell>
          <cell r="U405" t="str">
            <v>否</v>
          </cell>
        </row>
        <row r="405">
          <cell r="AQ405" t="str">
            <v>赵万龙，刘功亮，张敏，刘爱军</v>
          </cell>
        </row>
        <row r="406">
          <cell r="D406" t="str">
            <v>枣庄学院班级管理与学生成长</v>
          </cell>
          <cell r="E406" t="str">
            <v>科学出版社</v>
          </cell>
          <cell r="F406" t="str">
            <v>15863202568</v>
          </cell>
          <cell r="G406" t="str">
            <v>枣庄学院</v>
          </cell>
          <cell r="H406" t="str">
            <v>第三批单册</v>
          </cell>
          <cell r="I406" t="str">
            <v>单册</v>
          </cell>
          <cell r="J406" t="str">
            <v>本科生</v>
          </cell>
          <cell r="K406" t="str">
            <v>教育学类-0401</v>
          </cell>
          <cell r="L406" t="str">
            <v>教育学类-0401</v>
          </cell>
          <cell r="M406" t="str">
            <v/>
          </cell>
          <cell r="N406" t="str">
            <v>纸质教材附带数字资源</v>
          </cell>
          <cell r="O406" t="str">
            <v>ISBN978-7-03-067678-8</v>
          </cell>
          <cell r="P406" t="str">
            <v>何芳</v>
          </cell>
          <cell r="Q406" t="str">
            <v>枣庄学院</v>
          </cell>
          <cell r="R406" t="str">
            <v>中文</v>
          </cell>
          <cell r="S406" t="str">
            <v>2021-03</v>
          </cell>
          <cell r="T406" t="str">
            <v>2021-03</v>
          </cell>
          <cell r="U406" t="str">
            <v>否</v>
          </cell>
        </row>
        <row r="406">
          <cell r="AQ406" t="str">
            <v>何芳，徐愫芬，高建凤，朱海荣，孙逊</v>
          </cell>
        </row>
        <row r="407">
          <cell r="D407" t="str">
            <v>青岛大学非织造布技术概论（第3版）</v>
          </cell>
          <cell r="E407" t="str">
            <v>中国纺织出版社</v>
          </cell>
          <cell r="F407" t="str">
            <v>15610509963</v>
          </cell>
          <cell r="G407" t="str">
            <v>青岛大学</v>
          </cell>
          <cell r="H407" t="str">
            <v>第三批单册</v>
          </cell>
          <cell r="I407" t="str">
            <v>单册</v>
          </cell>
          <cell r="J407" t="str">
            <v>本科生</v>
          </cell>
          <cell r="K407" t="str">
            <v>纺织类-0816</v>
          </cell>
          <cell r="L407" t="str">
            <v>纺织类-0816</v>
          </cell>
          <cell r="M407" t="str">
            <v/>
          </cell>
          <cell r="N407" t="str">
            <v>纸质教材</v>
          </cell>
          <cell r="O407" t="str">
            <v>978-7-5229-0645-4</v>
          </cell>
          <cell r="P407" t="str">
            <v>马建伟</v>
          </cell>
          <cell r="Q407" t="str">
            <v>青岛大学</v>
          </cell>
          <cell r="R407" t="str">
            <v>中文</v>
          </cell>
          <cell r="S407" t="str">
            <v>2004-04</v>
          </cell>
          <cell r="T407" t="str">
            <v>2025-01</v>
          </cell>
          <cell r="U407" t="str">
            <v>否</v>
          </cell>
        </row>
        <row r="407">
          <cell r="AQ407" t="str">
            <v>马建伟，陈韶娟，周蓉，周彦粉，宁新，江亮</v>
          </cell>
        </row>
        <row r="408">
          <cell r="D408" t="str">
            <v>青岛理工大学国际物流（双语）（第2版）</v>
          </cell>
          <cell r="E408" t="str">
            <v>化学工业出版社</v>
          </cell>
          <cell r="F408" t="str">
            <v>18553228507</v>
          </cell>
          <cell r="G408" t="str">
            <v>青岛理工大学</v>
          </cell>
          <cell r="H408" t="str">
            <v>第三批单册</v>
          </cell>
          <cell r="I408" t="str">
            <v>单册</v>
          </cell>
          <cell r="J408" t="str">
            <v>本科生</v>
          </cell>
          <cell r="K408" t="str">
            <v>物流管理与工程类-1206</v>
          </cell>
          <cell r="L408" t="str">
            <v>物流管理与工程类-1206</v>
          </cell>
          <cell r="M408" t="str">
            <v/>
          </cell>
          <cell r="N408" t="str">
            <v>纸质教材</v>
          </cell>
          <cell r="O408" t="str">
            <v>ISBN 978-7-122-43243-8</v>
          </cell>
          <cell r="P408" t="str">
            <v>陈艳</v>
          </cell>
          <cell r="Q408" t="str">
            <v>青岛理工大学</v>
          </cell>
          <cell r="R408" t="str">
            <v>中文</v>
          </cell>
          <cell r="S408" t="str">
            <v>2016-08</v>
          </cell>
          <cell r="T408" t="str">
            <v>2023-06</v>
          </cell>
          <cell r="U408" t="str">
            <v>否</v>
          </cell>
        </row>
        <row r="408">
          <cell r="AQ408" t="str">
            <v>陈艳，刘艳，周海霞，杨煜，王田田</v>
          </cell>
        </row>
        <row r="409">
          <cell r="D409" t="str">
            <v>山东师范大学高频电子线路第2版</v>
          </cell>
          <cell r="E409" t="str">
            <v>电子工业出版社</v>
          </cell>
          <cell r="F409" t="str">
            <v>13793138818</v>
          </cell>
          <cell r="G409" t="str">
            <v>山东师范大学</v>
          </cell>
          <cell r="H409" t="str">
            <v>第三批单册</v>
          </cell>
          <cell r="I409" t="str">
            <v>单册</v>
          </cell>
          <cell r="J409" t="str">
            <v>本科生</v>
          </cell>
          <cell r="K409" t="str">
            <v>电子信息类-0807</v>
          </cell>
          <cell r="L409" t="str">
            <v>电子信息类-0807</v>
          </cell>
          <cell r="M409" t="str">
            <v/>
          </cell>
          <cell r="N409" t="str">
            <v>纸质教材附带数字资源</v>
          </cell>
          <cell r="O409" t="str">
            <v>978-7-121-49281-5</v>
          </cell>
          <cell r="P409" t="str">
            <v>王春静</v>
          </cell>
          <cell r="Q409" t="str">
            <v>山东师范大学</v>
          </cell>
          <cell r="R409" t="str">
            <v>中文</v>
          </cell>
          <cell r="S409" t="str">
            <v>2021-09</v>
          </cell>
          <cell r="T409" t="str">
            <v>2024-12</v>
          </cell>
          <cell r="U409" t="str">
            <v>否</v>
          </cell>
        </row>
        <row r="409">
          <cell r="AQ409" t="str">
            <v>王春静，黄珂，孟丽丽，刘丽</v>
          </cell>
        </row>
        <row r="410">
          <cell r="D410" t="str">
            <v>山东体育学院大学语文</v>
          </cell>
          <cell r="E410" t="str">
            <v>中国传媒大学出版社</v>
          </cell>
          <cell r="F410" t="str">
            <v>18653113037</v>
          </cell>
          <cell r="G410" t="str">
            <v>山东体育学院</v>
          </cell>
          <cell r="H410" t="str">
            <v>第三批单册</v>
          </cell>
          <cell r="I410" t="str">
            <v>单册</v>
          </cell>
          <cell r="J410" t="str">
            <v>本科生</v>
          </cell>
          <cell r="K410" t="str">
            <v>体育学类-0402</v>
          </cell>
          <cell r="L410" t="str">
            <v>体育学类-0402</v>
          </cell>
          <cell r="M410" t="str">
            <v/>
          </cell>
          <cell r="N410" t="str">
            <v>纸质教材附带数字资源</v>
          </cell>
          <cell r="O410" t="str">
            <v>978-7-5657-3032-0/H·3032</v>
          </cell>
          <cell r="P410" t="str">
            <v>张佃波</v>
          </cell>
          <cell r="Q410" t="str">
            <v>山东体育学院</v>
          </cell>
          <cell r="R410" t="str">
            <v>中文</v>
          </cell>
          <cell r="S410" t="str">
            <v>2021-09</v>
          </cell>
          <cell r="T410" t="str">
            <v>2021-09</v>
          </cell>
          <cell r="U410" t="str">
            <v>否</v>
          </cell>
        </row>
        <row r="410">
          <cell r="AQ410" t="str">
            <v>张佃波，袁宏，崔斌，褚殷超，于淑丽，王艳妮</v>
          </cell>
        </row>
        <row r="411">
          <cell r="D411" t="str">
            <v>哈尔滨工业大学（威海）算法设计与分析</v>
          </cell>
          <cell r="E411" t="str">
            <v>人民邮电出版社</v>
          </cell>
          <cell r="F411" t="str">
            <v>13863151206</v>
          </cell>
          <cell r="G411" t="str">
            <v>哈尔滨工业大学（威海）</v>
          </cell>
          <cell r="H411" t="str">
            <v>第三批单册</v>
          </cell>
          <cell r="I411" t="str">
            <v>单册</v>
          </cell>
          <cell r="J411" t="str">
            <v>本科生</v>
          </cell>
          <cell r="K411" t="str">
            <v>计算机类-0809</v>
          </cell>
          <cell r="L411" t="str">
            <v>计算机类-0809</v>
          </cell>
          <cell r="M411" t="str">
            <v/>
          </cell>
          <cell r="N411" t="str">
            <v>纸质教材</v>
          </cell>
          <cell r="O411" t="str">
            <v>978-7-115-50902-4</v>
          </cell>
          <cell r="P411" t="str">
            <v>张小东</v>
          </cell>
          <cell r="Q411" t="str">
            <v>哈尔滨工业大学（威海）</v>
          </cell>
          <cell r="R411" t="str">
            <v>中文</v>
          </cell>
          <cell r="S411" t="str">
            <v>2021-03</v>
          </cell>
          <cell r="T411" t="str">
            <v>2021-03</v>
          </cell>
          <cell r="U411" t="str">
            <v>否</v>
          </cell>
        </row>
        <row r="411">
          <cell r="AQ411" t="str">
            <v>张小东，谷松林，张华，周学权，张岩，张维刚</v>
          </cell>
        </row>
        <row r="412">
          <cell r="D412" t="str">
            <v>青岛理工大学ERP沙盘模拟实战教程第三版</v>
          </cell>
          <cell r="E412" t="str">
            <v>大连理工大学出版社</v>
          </cell>
          <cell r="F412" t="str">
            <v>15866932750</v>
          </cell>
          <cell r="G412" t="str">
            <v>青岛理工大学</v>
          </cell>
          <cell r="H412" t="str">
            <v>第三批单册</v>
          </cell>
          <cell r="I412" t="str">
            <v>单册</v>
          </cell>
          <cell r="J412" t="str">
            <v>本科生</v>
          </cell>
          <cell r="K412" t="str">
            <v>物流管理与工程类-1206</v>
          </cell>
          <cell r="L412" t="str">
            <v>物流管理与工程类-1206</v>
          </cell>
          <cell r="M412" t="str">
            <v/>
          </cell>
          <cell r="N412" t="str">
            <v>纸质教材</v>
          </cell>
          <cell r="O412" t="str">
            <v>9787568516860</v>
          </cell>
          <cell r="P412" t="str">
            <v>李翠</v>
          </cell>
          <cell r="Q412" t="str">
            <v>青岛理工大学</v>
          </cell>
          <cell r="R412" t="str">
            <v>中文</v>
          </cell>
          <cell r="S412" t="str">
            <v>2012-07</v>
          </cell>
          <cell r="T412" t="str">
            <v>2018-08</v>
          </cell>
          <cell r="U412" t="str">
            <v>否</v>
          </cell>
        </row>
        <row r="412">
          <cell r="AQ412" t="str">
            <v>李翠，陈博，李正浩，居珊，张孝静，李建博</v>
          </cell>
        </row>
        <row r="413">
          <cell r="D413" t="str">
            <v>山东理工大学MySQL8.0数据库应用与开发（微课视频版）</v>
          </cell>
          <cell r="E413" t="str">
            <v>清华大学出版社</v>
          </cell>
          <cell r="F413" t="str">
            <v>13181947943</v>
          </cell>
          <cell r="G413" t="str">
            <v>山东理工大学</v>
          </cell>
          <cell r="H413" t="str">
            <v>第三批单册</v>
          </cell>
          <cell r="I413" t="str">
            <v>单册</v>
          </cell>
          <cell r="J413" t="str">
            <v>本科生</v>
          </cell>
          <cell r="K413" t="str">
            <v>计算机类-0809</v>
          </cell>
          <cell r="L413" t="str">
            <v>计算机类-0809</v>
          </cell>
          <cell r="M413" t="str">
            <v/>
          </cell>
          <cell r="N413" t="str">
            <v>纸质教材附带数字资源</v>
          </cell>
          <cell r="O413" t="str">
            <v>978-7-302-60514-0</v>
          </cell>
          <cell r="P413" t="str">
            <v>姜桂洪</v>
          </cell>
          <cell r="Q413" t="str">
            <v>山东理工大学</v>
          </cell>
          <cell r="R413" t="str">
            <v>中文</v>
          </cell>
          <cell r="S413" t="str">
            <v>2023-01</v>
          </cell>
          <cell r="T413" t="str">
            <v>2023-01</v>
          </cell>
          <cell r="U413" t="str">
            <v>否</v>
          </cell>
        </row>
        <row r="413">
          <cell r="AQ413" t="str">
            <v>姜桂洪，孙福振，刘秋香，王冰飞</v>
          </cell>
        </row>
        <row r="414">
          <cell r="D414" t="str">
            <v>山东理工大学网络与信息安全（第四版）</v>
          </cell>
          <cell r="E414" t="str">
            <v>中国铁道出版社有限公司</v>
          </cell>
          <cell r="F414" t="str">
            <v>13011612342</v>
          </cell>
          <cell r="G414" t="str">
            <v>山东理工大学</v>
          </cell>
          <cell r="H414" t="str">
            <v>第三批单册</v>
          </cell>
          <cell r="I414" t="str">
            <v>单册</v>
          </cell>
          <cell r="J414" t="str">
            <v>本科生</v>
          </cell>
          <cell r="K414" t="str">
            <v>计算机类-0809</v>
          </cell>
          <cell r="L414" t="str">
            <v>计算机类-0809</v>
          </cell>
          <cell r="M414" t="str">
            <v/>
          </cell>
          <cell r="N414" t="str">
            <v>纸质教材附带数字资源</v>
          </cell>
          <cell r="O414" t="str">
            <v>978-7-113-28579-1</v>
          </cell>
          <cell r="P414" t="str">
            <v>程震</v>
          </cell>
          <cell r="Q414" t="str">
            <v>山东理工大学</v>
          </cell>
          <cell r="R414" t="str">
            <v>中文</v>
          </cell>
          <cell r="S414" t="str">
            <v>2006-06</v>
          </cell>
          <cell r="T414" t="str">
            <v>2023-08</v>
          </cell>
          <cell r="U414" t="str">
            <v>“十二五”普通高等教育本科国家级规划教材</v>
          </cell>
        </row>
        <row r="414">
          <cell r="AQ414" t="str">
            <v>程震，王凤英，刘树淑，刘丽丽，彭立辉</v>
          </cell>
        </row>
        <row r="415">
          <cell r="D415" t="str">
            <v>青岛理工大学汽车构造</v>
          </cell>
          <cell r="E415" t="str">
            <v>机械工业出版社</v>
          </cell>
          <cell r="F415" t="str">
            <v>18561853287</v>
          </cell>
          <cell r="G415" t="str">
            <v>青岛理工大学</v>
          </cell>
          <cell r="H415" t="str">
            <v>第三批单册</v>
          </cell>
          <cell r="I415" t="str">
            <v>单册</v>
          </cell>
          <cell r="J415" t="str">
            <v>本科生</v>
          </cell>
          <cell r="K415" t="str">
            <v>机械类-0802</v>
          </cell>
          <cell r="L415" t="str">
            <v>机械类-0802</v>
          </cell>
          <cell r="M415" t="str">
            <v/>
          </cell>
          <cell r="N415" t="str">
            <v>纸质教材</v>
          </cell>
          <cell r="O415" t="str">
            <v>978-7-111-70183-5</v>
          </cell>
          <cell r="P415" t="str">
            <v>高志彬</v>
          </cell>
          <cell r="Q415" t="str">
            <v>青岛理工大学</v>
          </cell>
          <cell r="R415" t="str">
            <v>中文</v>
          </cell>
          <cell r="S415" t="str">
            <v>2022-04</v>
          </cell>
          <cell r="T415" t="str">
            <v>2024-08</v>
          </cell>
          <cell r="U415" t="str">
            <v>否</v>
          </cell>
        </row>
        <row r="415">
          <cell r="AQ415" t="str">
            <v>高志彬，刘瑞昌，宋年秀，宋学敏</v>
          </cell>
        </row>
        <row r="416">
          <cell r="D416" t="str">
            <v>滨州医学院社区卫生服务管理</v>
          </cell>
          <cell r="E416" t="str">
            <v>科学出版社</v>
          </cell>
          <cell r="F416" t="str">
            <v>13780989993</v>
          </cell>
          <cell r="G416" t="str">
            <v>滨州医学院</v>
          </cell>
          <cell r="H416" t="str">
            <v>第三批单册</v>
          </cell>
          <cell r="I416" t="str">
            <v>单册</v>
          </cell>
          <cell r="J416" t="str">
            <v>本科生</v>
          </cell>
          <cell r="K416" t="str">
            <v>公共管理类-1204</v>
          </cell>
          <cell r="L416" t="str">
            <v>公共管理类-1204</v>
          </cell>
          <cell r="M416" t="str">
            <v/>
          </cell>
          <cell r="N416" t="str">
            <v>纸质教材</v>
          </cell>
          <cell r="O416" t="str">
            <v>978-7-03-066857-8</v>
          </cell>
          <cell r="P416" t="str">
            <v>杜清</v>
          </cell>
          <cell r="Q416" t="str">
            <v>滨州医学院</v>
          </cell>
          <cell r="R416" t="str">
            <v>中文</v>
          </cell>
          <cell r="S416" t="str">
            <v>2020-11</v>
          </cell>
          <cell r="T416" t="str">
            <v>2020-11</v>
          </cell>
          <cell r="U416" t="str">
            <v>否</v>
          </cell>
        </row>
        <row r="416">
          <cell r="AQ416" t="str">
            <v>杜清，宋守君，于龙广，何晓敏，练武，张凌云</v>
          </cell>
        </row>
        <row r="417">
          <cell r="D417" t="str">
            <v>滨州医学院医学统计学</v>
          </cell>
          <cell r="E417" t="str">
            <v>中国医药科技出版社</v>
          </cell>
          <cell r="F417" t="str">
            <v>18561025918</v>
          </cell>
          <cell r="G417" t="str">
            <v>滨州医学院</v>
          </cell>
          <cell r="H417" t="str">
            <v>第三批单册</v>
          </cell>
          <cell r="I417" t="str">
            <v>单册</v>
          </cell>
          <cell r="J417" t="str">
            <v>本科生</v>
          </cell>
          <cell r="K417" t="str">
            <v>临床医学类-1002</v>
          </cell>
          <cell r="L417" t="str">
            <v>临床医学类-1002</v>
          </cell>
          <cell r="M417" t="str">
            <v/>
          </cell>
          <cell r="N417" t="str">
            <v>纸质教材附带数字资源</v>
          </cell>
          <cell r="O417" t="str">
            <v>978-7-5214-3679-2</v>
          </cell>
          <cell r="P417" t="str">
            <v>王玖</v>
          </cell>
          <cell r="Q417" t="str">
            <v>滨州医学院</v>
          </cell>
          <cell r="R417" t="str">
            <v>中文</v>
          </cell>
          <cell r="S417" t="str">
            <v>2016-08</v>
          </cell>
          <cell r="T417" t="str">
            <v>2023-05</v>
          </cell>
          <cell r="U417" t="str">
            <v>否</v>
          </cell>
        </row>
        <row r="417">
          <cell r="AQ417" t="str">
            <v>王玖，艾自胜，范华，曹文君，韦杰，王瑾瑾</v>
          </cell>
        </row>
        <row r="418">
          <cell r="D418" t="str">
            <v>青岛理工大学交通系统分析及优化</v>
          </cell>
          <cell r="E418" t="str">
            <v>北京理工大学出版社有限责任公司</v>
          </cell>
          <cell r="F418" t="str">
            <v>15954816146</v>
          </cell>
          <cell r="G418" t="str">
            <v>青岛理工大学</v>
          </cell>
          <cell r="H418" t="str">
            <v>第三批单册</v>
          </cell>
          <cell r="I418" t="str">
            <v>单册</v>
          </cell>
          <cell r="J418" t="str">
            <v>本科生</v>
          </cell>
          <cell r="K418" t="str">
            <v>交通运输类-0818</v>
          </cell>
          <cell r="L418" t="str">
            <v>交通运输类-0818</v>
          </cell>
          <cell r="M418" t="str">
            <v/>
          </cell>
          <cell r="N418" t="str">
            <v>纸质教材附带数字资源</v>
          </cell>
          <cell r="O418" t="str">
            <v>ISBN：978-7-5763-2576-8</v>
          </cell>
          <cell r="P418" t="str">
            <v>魏金丽</v>
          </cell>
          <cell r="Q418" t="str">
            <v>青岛理工大学</v>
          </cell>
          <cell r="R418" t="str">
            <v>中文</v>
          </cell>
          <cell r="S418" t="str">
            <v>2023-07</v>
          </cell>
          <cell r="T418" t="str">
            <v>2023-07</v>
          </cell>
          <cell r="U418" t="str">
            <v>否</v>
          </cell>
        </row>
        <row r="418">
          <cell r="AQ418" t="str">
            <v>魏金丽，张萌萌，陈秀锋，姜涛，齐新宇，杨晓霞</v>
          </cell>
        </row>
        <row r="419">
          <cell r="D419" t="str">
            <v>山东师范大学Python数据分析案例教程</v>
          </cell>
          <cell r="E419" t="str">
            <v>清华大学出版社</v>
          </cell>
          <cell r="F419" t="str">
            <v>13969187933</v>
          </cell>
          <cell r="G419" t="str">
            <v>山东师范大学</v>
          </cell>
          <cell r="H419" t="str">
            <v>第三批单册</v>
          </cell>
          <cell r="I419" t="str">
            <v>单册</v>
          </cell>
          <cell r="J419" t="str">
            <v>研究生</v>
          </cell>
          <cell r="K419" t="str">
            <v>计算机科学与技术-0812</v>
          </cell>
          <cell r="L419" t="str">
            <v/>
          </cell>
          <cell r="M419" t="str">
            <v>计算机科学与技术-0812</v>
          </cell>
          <cell r="N419" t="str">
            <v>纸质教材附带数字资源</v>
          </cell>
          <cell r="O419" t="str">
            <v>978-7-302-60421-1</v>
          </cell>
          <cell r="P419" t="str">
            <v>于晓梅</v>
          </cell>
          <cell r="Q419" t="str">
            <v>山东师范大学</v>
          </cell>
          <cell r="R419" t="str">
            <v>中文</v>
          </cell>
          <cell r="S419" t="str">
            <v>2022-06</v>
          </cell>
          <cell r="T419" t="str">
            <v>2022-06</v>
          </cell>
          <cell r="U419" t="str">
            <v>否</v>
          </cell>
        </row>
        <row r="419">
          <cell r="AQ419" t="str">
            <v>于晓梅，李贞，郑向伟，朱磊</v>
          </cell>
        </row>
        <row r="420">
          <cell r="D420" t="str">
            <v>哈尔滨工业大学（威海）智能材料力学基础</v>
          </cell>
          <cell r="E420" t="str">
            <v>哈尔滨工业大学出版社</v>
          </cell>
          <cell r="F420" t="str">
            <v>13656315317</v>
          </cell>
          <cell r="G420" t="str">
            <v>哈尔滨工业大学（威海）</v>
          </cell>
          <cell r="H420" t="str">
            <v>第三批单册</v>
          </cell>
          <cell r="I420" t="str">
            <v>单册</v>
          </cell>
          <cell r="J420" t="str">
            <v>本科生</v>
          </cell>
          <cell r="K420" t="str">
            <v>材料类-0804</v>
          </cell>
          <cell r="L420" t="str">
            <v>材料类-0804</v>
          </cell>
          <cell r="M420" t="str">
            <v/>
          </cell>
          <cell r="N420" t="str">
            <v>纸质教材</v>
          </cell>
          <cell r="O420" t="str">
            <v>ISBN 978-7-5603-5143-8</v>
          </cell>
          <cell r="P420" t="str">
            <v>张鹏</v>
          </cell>
          <cell r="Q420" t="str">
            <v>哈尔滨工业大学（威海）</v>
          </cell>
          <cell r="R420" t="str">
            <v>中文</v>
          </cell>
          <cell r="S420" t="str">
            <v>2022-08</v>
          </cell>
          <cell r="T420" t="str">
            <v>2022-08</v>
          </cell>
          <cell r="U420" t="str">
            <v>否</v>
          </cell>
        </row>
        <row r="420">
          <cell r="AQ420" t="str">
            <v>张鹏，朱强，刘康，栾冬，王传杰，陈刚</v>
          </cell>
        </row>
        <row r="421">
          <cell r="D421" t="str">
            <v>哈尔滨工业大学（威海）机械设计基础第4版</v>
          </cell>
          <cell r="E421" t="str">
            <v>机械工业出版社</v>
          </cell>
          <cell r="F421" t="str">
            <v>13626311991</v>
          </cell>
          <cell r="G421" t="str">
            <v>哈尔滨工业大学（威海）</v>
          </cell>
          <cell r="H421" t="str">
            <v>第三批单册</v>
          </cell>
          <cell r="I421" t="str">
            <v>单册</v>
          </cell>
          <cell r="J421" t="str">
            <v>本科生</v>
          </cell>
          <cell r="K421" t="str">
            <v>机械类-0802</v>
          </cell>
          <cell r="L421" t="str">
            <v>机械类-0802</v>
          </cell>
          <cell r="M421" t="str">
            <v/>
          </cell>
          <cell r="N421" t="str">
            <v>纸质教材附带数字资源</v>
          </cell>
          <cell r="O421" t="str">
            <v>978-1-111-75132-8</v>
          </cell>
          <cell r="P421" t="str">
            <v>朱东华</v>
          </cell>
          <cell r="Q421" t="str">
            <v>哈尔滨工业大学（威海）</v>
          </cell>
          <cell r="R421" t="str">
            <v>中文</v>
          </cell>
          <cell r="S421" t="str">
            <v>2003-02</v>
          </cell>
          <cell r="T421" t="str">
            <v>2023-11</v>
          </cell>
          <cell r="U421" t="str">
            <v>否</v>
          </cell>
        </row>
        <row r="421">
          <cell r="AQ421" t="str">
            <v>朱东华，姜雪，李乃根，王秀叶，吴健，白争锋</v>
          </cell>
        </row>
        <row r="422">
          <cell r="D422" t="str">
            <v>哈尔滨工业大学（威海）C语言程序设计与应用（第2版）</v>
          </cell>
          <cell r="E422" t="str">
            <v>人民邮电出版社</v>
          </cell>
          <cell r="F422" t="str">
            <v>13863151206</v>
          </cell>
          <cell r="G422" t="str">
            <v>哈尔滨工业大学（威海）</v>
          </cell>
          <cell r="H422" t="str">
            <v>第三批单册</v>
          </cell>
          <cell r="I422" t="str">
            <v>单册</v>
          </cell>
          <cell r="J422" t="str">
            <v>本科生</v>
          </cell>
          <cell r="K422" t="str">
            <v>计算机类-0809</v>
          </cell>
          <cell r="L422" t="str">
            <v>计算机类-0809</v>
          </cell>
          <cell r="M422" t="str">
            <v/>
          </cell>
          <cell r="N422" t="str">
            <v>纸质教材</v>
          </cell>
          <cell r="O422" t="str">
            <v>978-7-115-46862-8</v>
          </cell>
          <cell r="P422" t="str">
            <v>张小东</v>
          </cell>
          <cell r="Q422" t="str">
            <v>哈尔滨工业大学（威海）</v>
          </cell>
          <cell r="R422" t="str">
            <v>中文</v>
          </cell>
          <cell r="S422" t="str">
            <v>2017-09</v>
          </cell>
          <cell r="T422" t="str">
            <v>2017-09</v>
          </cell>
          <cell r="U422" t="str">
            <v>否</v>
          </cell>
        </row>
        <row r="422">
          <cell r="AQ422" t="str">
            <v>张小东，郑宏珍，孟凡超，张华，李春山，周学权</v>
          </cell>
        </row>
        <row r="423">
          <cell r="D423" t="str">
            <v>山东工艺美术学院外国工艺美术史</v>
          </cell>
          <cell r="E423" t="str">
            <v>清华大学出版社</v>
          </cell>
          <cell r="F423" t="str">
            <v>0531-896263</v>
          </cell>
          <cell r="G423" t="str">
            <v>山东工艺美术学院</v>
          </cell>
          <cell r="H423" t="str">
            <v>第三批单册</v>
          </cell>
          <cell r="I423" t="str">
            <v>单册</v>
          </cell>
          <cell r="J423" t="str">
            <v>本科生</v>
          </cell>
          <cell r="K423" t="str">
            <v>设计学类-1305</v>
          </cell>
          <cell r="L423" t="str">
            <v>设计学类-1305</v>
          </cell>
          <cell r="M423" t="str">
            <v>设计学-1403</v>
          </cell>
          <cell r="N423" t="str">
            <v>纸质教材</v>
          </cell>
          <cell r="O423" t="str">
            <v>ISBN978-7-302-27587-9</v>
          </cell>
          <cell r="P423" t="str">
            <v>董占军</v>
          </cell>
          <cell r="Q423" t="str">
            <v>山东工艺美术学院</v>
          </cell>
          <cell r="R423" t="str">
            <v>中文</v>
          </cell>
          <cell r="S423" t="str">
            <v>2011-12</v>
          </cell>
          <cell r="T423" t="str">
            <v>2011-12</v>
          </cell>
          <cell r="U423" t="str">
            <v>“十二五”普通高等教育本科国家级规划教材</v>
          </cell>
        </row>
        <row r="423">
          <cell r="AQ423" t="str">
            <v>潘鲁生，唐家路，董占军，张爱红，乔凯</v>
          </cell>
        </row>
        <row r="424">
          <cell r="D424" t="str">
            <v>山东工艺美术学院室内手绘效果图表现技法与实训</v>
          </cell>
          <cell r="E424" t="str">
            <v>武汉大学出版社</v>
          </cell>
          <cell r="F424" t="str">
            <v>18660399036</v>
          </cell>
          <cell r="G424" t="str">
            <v>山东工艺美术学院</v>
          </cell>
          <cell r="H424" t="str">
            <v>第三批单册</v>
          </cell>
          <cell r="I424" t="str">
            <v>单册</v>
          </cell>
          <cell r="J424" t="str">
            <v>本科生</v>
          </cell>
          <cell r="K424" t="str">
            <v>设计学类-1305</v>
          </cell>
          <cell r="L424" t="str">
            <v>设计学类-1305</v>
          </cell>
          <cell r="M424" t="str">
            <v/>
          </cell>
          <cell r="N424" t="str">
            <v>纸质教材</v>
          </cell>
          <cell r="O424" t="str">
            <v>978-7-307-23566-3</v>
          </cell>
          <cell r="P424" t="str">
            <v>王棋</v>
          </cell>
          <cell r="Q424" t="str">
            <v>山东工艺美术学院</v>
          </cell>
          <cell r="R424" t="str">
            <v>中文</v>
          </cell>
          <cell r="S424" t="str">
            <v>2023-02</v>
          </cell>
          <cell r="T424" t="str">
            <v>2023-02</v>
          </cell>
          <cell r="U424" t="str">
            <v>否</v>
          </cell>
        </row>
        <row r="424">
          <cell r="AQ424" t="str">
            <v>王棋</v>
          </cell>
        </row>
        <row r="425">
          <cell r="D425" t="str">
            <v>山东交通学院供应链管理</v>
          </cell>
          <cell r="E425" t="str">
            <v>北京大学出版社</v>
          </cell>
          <cell r="F425" t="str">
            <v>13864130409</v>
          </cell>
          <cell r="G425" t="str">
            <v>山东交通学院</v>
          </cell>
          <cell r="H425" t="str">
            <v>第三批单册</v>
          </cell>
          <cell r="I425" t="str">
            <v>单册</v>
          </cell>
          <cell r="J425" t="str">
            <v>本科生</v>
          </cell>
          <cell r="K425" t="str">
            <v>物流管理与工程类-1206</v>
          </cell>
          <cell r="L425" t="str">
            <v>物流管理与工程类-1206</v>
          </cell>
          <cell r="M425" t="str">
            <v>交通运输-0861</v>
          </cell>
          <cell r="N425" t="str">
            <v>纸质教材附带数字资源</v>
          </cell>
          <cell r="O425" t="str">
            <v>978-7-301-26738-7</v>
          </cell>
          <cell r="P425" t="str">
            <v>陈建岭</v>
          </cell>
          <cell r="Q425" t="str">
            <v>山东交通学院</v>
          </cell>
          <cell r="R425" t="str">
            <v>中文</v>
          </cell>
          <cell r="S425" t="str">
            <v>2016-06</v>
          </cell>
          <cell r="T425" t="str">
            <v>2025-05</v>
          </cell>
          <cell r="U425" t="str">
            <v>否</v>
          </cell>
        </row>
        <row r="425">
          <cell r="AQ425" t="str">
            <v>陈建岭，桑惠云，王锟</v>
          </cell>
        </row>
        <row r="426">
          <cell r="D426" t="str">
            <v>山东师范大学即兴口语第二版</v>
          </cell>
          <cell r="E426" t="str">
            <v>中国传媒大学出版社</v>
          </cell>
          <cell r="F426" t="str">
            <v>13685317513</v>
          </cell>
          <cell r="G426" t="str">
            <v>山东师范大学</v>
          </cell>
          <cell r="H426" t="str">
            <v>第三批单册</v>
          </cell>
          <cell r="I426" t="str">
            <v>单册</v>
          </cell>
          <cell r="J426" t="str">
            <v>本科生</v>
          </cell>
          <cell r="K426" t="str">
            <v>戏剧与影视学类-1303</v>
          </cell>
          <cell r="L426" t="str">
            <v>戏剧与影视学类-1303</v>
          </cell>
          <cell r="M426" t="str">
            <v/>
          </cell>
          <cell r="N426" t="str">
            <v>纸质教材附带数字资源</v>
          </cell>
          <cell r="O426" t="str">
            <v>978-7-5657-3435-9</v>
          </cell>
          <cell r="P426" t="str">
            <v>姜燕</v>
          </cell>
          <cell r="Q426" t="str">
            <v>山东师范大学</v>
          </cell>
          <cell r="R426" t="str">
            <v>中文</v>
          </cell>
          <cell r="S426" t="str">
            <v>2018-05</v>
          </cell>
          <cell r="T426" t="str">
            <v>2023-09</v>
          </cell>
          <cell r="U426" t="str">
            <v>否</v>
          </cell>
        </row>
        <row r="426">
          <cell r="AQ426" t="str">
            <v>姜燕</v>
          </cell>
        </row>
        <row r="427">
          <cell r="D427" t="str">
            <v>山东师范大学大众媒介通论</v>
          </cell>
          <cell r="E427" t="str">
            <v>山东大学出版社</v>
          </cell>
          <cell r="F427" t="str">
            <v>13506417311</v>
          </cell>
          <cell r="G427" t="str">
            <v>山东师范大学</v>
          </cell>
          <cell r="H427" t="str">
            <v>第三批单册</v>
          </cell>
          <cell r="I427" t="str">
            <v>单册</v>
          </cell>
          <cell r="J427" t="str">
            <v>本科生</v>
          </cell>
          <cell r="K427" t="str">
            <v>新闻传播学类-0503</v>
          </cell>
          <cell r="L427" t="str">
            <v>新闻传播学类-0503</v>
          </cell>
          <cell r="M427" t="str">
            <v/>
          </cell>
          <cell r="N427" t="str">
            <v>纸质教材</v>
          </cell>
          <cell r="O427" t="str">
            <v>978-7-5607-7439-8</v>
          </cell>
          <cell r="P427" t="str">
            <v>常庆</v>
          </cell>
          <cell r="Q427" t="str">
            <v>山东师范大学</v>
          </cell>
          <cell r="R427" t="str">
            <v>中文</v>
          </cell>
          <cell r="S427" t="str">
            <v>2022-05</v>
          </cell>
          <cell r="T427" t="str">
            <v>2022-05</v>
          </cell>
          <cell r="U427" t="str">
            <v>否</v>
          </cell>
        </row>
        <row r="427">
          <cell r="AQ427" t="str">
            <v>常庆，李晓娟，李明娟，鲁毅，纪楠</v>
          </cell>
        </row>
        <row r="428">
          <cell r="D428" t="str">
            <v>山东师范大学教育心理学</v>
          </cell>
          <cell r="E428" t="str">
            <v>山东人民出版社</v>
          </cell>
          <cell r="F428" t="str">
            <v>13708922755</v>
          </cell>
          <cell r="G428" t="str">
            <v>山东师范大学</v>
          </cell>
          <cell r="H428" t="str">
            <v>第三批单册</v>
          </cell>
          <cell r="I428" t="str">
            <v>单册</v>
          </cell>
          <cell r="J428" t="str">
            <v>研究生</v>
          </cell>
          <cell r="K428" t="str">
            <v>心理学-0402</v>
          </cell>
          <cell r="L428" t="str">
            <v/>
          </cell>
          <cell r="M428" t="str">
            <v>心理学-0402</v>
          </cell>
          <cell r="N428" t="str">
            <v>纸质教材</v>
          </cell>
          <cell r="O428" t="str">
            <v>978-7-209-14618-0</v>
          </cell>
          <cell r="P428" t="str">
            <v>张景焕</v>
          </cell>
          <cell r="Q428" t="str">
            <v>山东师范大学</v>
          </cell>
          <cell r="R428" t="str">
            <v>中文</v>
          </cell>
          <cell r="S428" t="str">
            <v>2010-03</v>
          </cell>
          <cell r="T428" t="str">
            <v>2023-08</v>
          </cell>
          <cell r="U428" t="str">
            <v>否</v>
          </cell>
        </row>
        <row r="428">
          <cell r="AQ428" t="str">
            <v>张景焕，刘桂荣，常淑敏，司继伟，陈英敏，司思</v>
          </cell>
        </row>
        <row r="429">
          <cell r="D429" t="str">
            <v>山东师范大学化学教学论</v>
          </cell>
          <cell r="E429" t="str">
            <v>北京师范大学出版社</v>
          </cell>
          <cell r="F429" t="str">
            <v>13869108501</v>
          </cell>
          <cell r="G429" t="str">
            <v>山东师范大学</v>
          </cell>
          <cell r="H429" t="str">
            <v>第三批单册</v>
          </cell>
          <cell r="I429" t="str">
            <v>单册</v>
          </cell>
          <cell r="J429" t="str">
            <v>本科生</v>
          </cell>
          <cell r="K429" t="str">
            <v>化学类-0703</v>
          </cell>
          <cell r="L429" t="str">
            <v>化学类-0703</v>
          </cell>
          <cell r="M429" t="str">
            <v/>
          </cell>
          <cell r="N429" t="str">
            <v>纸质教材</v>
          </cell>
          <cell r="O429" t="str">
            <v>978-7-303-27709-4</v>
          </cell>
          <cell r="P429" t="str">
            <v>毕华林</v>
          </cell>
          <cell r="Q429" t="str">
            <v>山东师范大学</v>
          </cell>
          <cell r="R429" t="str">
            <v>中文</v>
          </cell>
          <cell r="S429" t="str">
            <v>2022-06</v>
          </cell>
          <cell r="T429" t="str">
            <v>2022-06</v>
          </cell>
          <cell r="U429" t="str">
            <v>否</v>
          </cell>
        </row>
        <row r="429">
          <cell r="AQ429" t="str">
            <v>毕华林，亓英丽，卢姗姗，姜言霞，万延岚，刘冰</v>
          </cell>
        </row>
        <row r="430">
          <cell r="D430" t="str">
            <v>山东大学地方政府学概论（第2版）</v>
          </cell>
          <cell r="E430" t="str">
            <v>中国人民大学出版社</v>
          </cell>
          <cell r="F430" t="str">
            <v>13698600661</v>
          </cell>
          <cell r="G430" t="str">
            <v>山东大学</v>
          </cell>
          <cell r="H430" t="str">
            <v>第三批单册</v>
          </cell>
          <cell r="I430" t="str">
            <v>单册</v>
          </cell>
          <cell r="J430" t="str">
            <v>本科生</v>
          </cell>
          <cell r="K430" t="str">
            <v>政治学类-0302</v>
          </cell>
          <cell r="L430" t="str">
            <v>政治学类-0302</v>
          </cell>
          <cell r="M430" t="str">
            <v/>
          </cell>
          <cell r="N430" t="str">
            <v>纸质教材附带数字资源</v>
          </cell>
          <cell r="O430" t="str">
            <v>978-7-300-20524-3</v>
          </cell>
          <cell r="P430" t="str">
            <v>方雷</v>
          </cell>
          <cell r="Q430" t="str">
            <v>山东大学</v>
          </cell>
          <cell r="R430" t="str">
            <v>中文</v>
          </cell>
          <cell r="S430" t="str">
            <v>2010-04</v>
          </cell>
          <cell r="T430" t="str">
            <v>2015-01</v>
          </cell>
          <cell r="U430" t="str">
            <v>否</v>
          </cell>
        </row>
        <row r="430">
          <cell r="AQ430" t="str">
            <v>方雷，刘华兴，鲍芳修，孟燕，曹冬松</v>
          </cell>
        </row>
        <row r="431">
          <cell r="D431" t="str">
            <v>青岛理工大学建设工程监理概论第2版</v>
          </cell>
          <cell r="E431" t="str">
            <v>北京理工大学出版社</v>
          </cell>
          <cell r="F431" t="str">
            <v>13853961618</v>
          </cell>
          <cell r="G431" t="str">
            <v>青岛理工大学</v>
          </cell>
          <cell r="H431" t="str">
            <v>第三批单册</v>
          </cell>
          <cell r="I431" t="str">
            <v>单册</v>
          </cell>
          <cell r="J431" t="str">
            <v>本科生</v>
          </cell>
          <cell r="K431" t="str">
            <v>土木类-0810</v>
          </cell>
          <cell r="L431" t="str">
            <v>土木类-0810</v>
          </cell>
          <cell r="M431" t="str">
            <v/>
          </cell>
          <cell r="N431" t="str">
            <v>纸质教材</v>
          </cell>
          <cell r="O431" t="str">
            <v>978-7-5763-3789-1</v>
          </cell>
          <cell r="P431" t="str">
            <v>刘涛</v>
          </cell>
          <cell r="Q431" t="str">
            <v>青岛理工大学</v>
          </cell>
          <cell r="R431" t="str">
            <v>中文</v>
          </cell>
          <cell r="S431" t="str">
            <v>2016-12</v>
          </cell>
          <cell r="T431" t="str">
            <v>2024-04</v>
          </cell>
          <cell r="U431" t="str">
            <v>否</v>
          </cell>
        </row>
        <row r="431">
          <cell r="AQ431" t="str">
            <v>刘涛，王友国，王钦强，温晓慧，李伟丽，聂振军</v>
          </cell>
        </row>
        <row r="432">
          <cell r="D432" t="str">
            <v>青岛理工大学数字电子技术基础（第二版）</v>
          </cell>
          <cell r="E432" t="str">
            <v>中国石油大学出版社</v>
          </cell>
          <cell r="F432" t="str">
            <v>13854295961</v>
          </cell>
          <cell r="G432" t="str">
            <v>青岛理工大学</v>
          </cell>
          <cell r="H432" t="str">
            <v>第三批单册</v>
          </cell>
          <cell r="I432" t="str">
            <v>单册</v>
          </cell>
          <cell r="J432" t="str">
            <v>本科生</v>
          </cell>
          <cell r="K432" t="str">
            <v>电气类-0806</v>
          </cell>
          <cell r="L432" t="str">
            <v>电气类-0806</v>
          </cell>
          <cell r="M432" t="str">
            <v/>
          </cell>
          <cell r="N432" t="str">
            <v>纸质教材附带数字资源</v>
          </cell>
          <cell r="O432" t="str">
            <v>978-7-5636-8059-7</v>
          </cell>
          <cell r="P432" t="str">
            <v>张民</v>
          </cell>
          <cell r="Q432" t="str">
            <v>青岛理工大学</v>
          </cell>
          <cell r="R432" t="str">
            <v>中文</v>
          </cell>
          <cell r="S432" t="str">
            <v>2021-11</v>
          </cell>
          <cell r="T432" t="str">
            <v>2023-11</v>
          </cell>
          <cell r="U432" t="str">
            <v>否</v>
          </cell>
        </row>
        <row r="432">
          <cell r="AQ432" t="str">
            <v>张民，权利敏，马鸿洋，邢丽娟，马淋淋，薛必翠</v>
          </cell>
        </row>
        <row r="433">
          <cell r="D433" t="str">
            <v>山东师范大学教师职业道德与专业发展</v>
          </cell>
          <cell r="E433" t="str">
            <v>高等教育出版社</v>
          </cell>
          <cell r="F433" t="str">
            <v>15098740603</v>
          </cell>
          <cell r="G433" t="str">
            <v>山东师范大学</v>
          </cell>
          <cell r="H433" t="str">
            <v>第三批单册</v>
          </cell>
          <cell r="I433" t="str">
            <v>单册</v>
          </cell>
          <cell r="J433" t="str">
            <v>本科生</v>
          </cell>
          <cell r="K433" t="str">
            <v>教育学类-0401</v>
          </cell>
          <cell r="L433" t="str">
            <v>教育学类-0401</v>
          </cell>
          <cell r="M433" t="str">
            <v/>
          </cell>
          <cell r="N433" t="str">
            <v>纸质教材附带数字资源</v>
          </cell>
          <cell r="O433" t="str">
            <v>978-7-04-055162-4</v>
          </cell>
          <cell r="P433" t="str">
            <v>车丽娜</v>
          </cell>
          <cell r="Q433" t="str">
            <v>山东师范大学</v>
          </cell>
          <cell r="R433" t="str">
            <v>中文</v>
          </cell>
          <cell r="S433" t="str">
            <v>2020-11</v>
          </cell>
          <cell r="T433" t="str">
            <v>2020-11</v>
          </cell>
          <cell r="U433" t="str">
            <v>否</v>
          </cell>
        </row>
        <row r="433">
          <cell r="AQ433" t="str">
            <v>车丽娜，王飞，王康宁，靖东阁，亓玉慧，崔春龙</v>
          </cell>
        </row>
        <row r="434">
          <cell r="D434" t="str">
            <v>鲁东大学电动汽车电器与电子技术</v>
          </cell>
          <cell r="E434" t="str">
            <v>机械工业出版社</v>
          </cell>
          <cell r="F434" t="str">
            <v>15265359077</v>
          </cell>
          <cell r="G434" t="str">
            <v>鲁东大学</v>
          </cell>
          <cell r="H434" t="str">
            <v>第三批单册</v>
          </cell>
          <cell r="I434" t="str">
            <v>单册</v>
          </cell>
          <cell r="J434" t="str">
            <v>本科生</v>
          </cell>
          <cell r="K434" t="str">
            <v>机械类-0802</v>
          </cell>
          <cell r="L434" t="str">
            <v>机械类-0802</v>
          </cell>
          <cell r="M434" t="str">
            <v/>
          </cell>
          <cell r="N434" t="str">
            <v>纸质教材附带数字资源</v>
          </cell>
          <cell r="O434" t="str">
            <v>978-7-111-70300-6</v>
          </cell>
          <cell r="P434" t="str">
            <v>孙宏图</v>
          </cell>
          <cell r="Q434" t="str">
            <v>鲁东大学</v>
          </cell>
          <cell r="R434" t="str">
            <v>中文</v>
          </cell>
          <cell r="S434" t="str">
            <v>2022-05</v>
          </cell>
          <cell r="T434" t="str">
            <v>2022-05</v>
          </cell>
          <cell r="U434" t="str">
            <v>否</v>
          </cell>
        </row>
        <row r="434">
          <cell r="AQ434" t="str">
            <v>孙宏图，梁桂航，孙德林，王刚，吕高焕，周华维</v>
          </cell>
        </row>
        <row r="435">
          <cell r="D435" t="str">
            <v>山东师范大学马克思主义经典著作导读</v>
          </cell>
          <cell r="E435" t="str">
            <v>北京师范大学出版社</v>
          </cell>
          <cell r="F435" t="str">
            <v>15253186930</v>
          </cell>
          <cell r="G435" t="str">
            <v>山东师范大学</v>
          </cell>
          <cell r="H435" t="str">
            <v>第三批单册</v>
          </cell>
          <cell r="I435" t="str">
            <v>单册</v>
          </cell>
          <cell r="J435" t="str">
            <v>本科生</v>
          </cell>
          <cell r="K435" t="str">
            <v>马克思主义理论类-0305</v>
          </cell>
          <cell r="L435" t="str">
            <v>马克思主义理论类-0305</v>
          </cell>
          <cell r="M435" t="str">
            <v/>
          </cell>
          <cell r="N435" t="str">
            <v>纸质教材</v>
          </cell>
          <cell r="O435" t="str">
            <v>978-7-303-09192-8</v>
          </cell>
          <cell r="P435" t="str">
            <v>李爱华</v>
          </cell>
          <cell r="Q435" t="str">
            <v>山东师范大学</v>
          </cell>
          <cell r="R435" t="str">
            <v>中文</v>
          </cell>
          <cell r="S435" t="str">
            <v>2008-04</v>
          </cell>
          <cell r="T435" t="str">
            <v>2008-04</v>
          </cell>
          <cell r="U435" t="str">
            <v>否</v>
          </cell>
        </row>
        <row r="435">
          <cell r="AQ435" t="str">
            <v>李爱华，王维先，万永光，王朝增，刘  勇，周俊成</v>
          </cell>
        </row>
        <row r="436">
          <cell r="D436" t="str">
            <v>山东建筑大学Python数字图像处理</v>
          </cell>
          <cell r="E436" t="str">
            <v>中国建筑工业出版社</v>
          </cell>
          <cell r="F436" t="str">
            <v>13176663801</v>
          </cell>
          <cell r="G436" t="str">
            <v>山东建筑大学</v>
          </cell>
          <cell r="H436" t="str">
            <v>第三批单册</v>
          </cell>
          <cell r="I436" t="str">
            <v>单册</v>
          </cell>
          <cell r="J436" t="str">
            <v>本科生</v>
          </cell>
          <cell r="K436" t="str">
            <v>电子信息类-0807</v>
          </cell>
          <cell r="L436" t="str">
            <v>电子信息类-0807</v>
          </cell>
          <cell r="M436" t="str">
            <v/>
          </cell>
          <cell r="N436" t="str">
            <v>纸质教材附带数字资源</v>
          </cell>
          <cell r="O436" t="str">
            <v>978-7-112-26448-3</v>
          </cell>
          <cell r="P436" t="str">
            <v>张运楚</v>
          </cell>
          <cell r="Q436" t="str">
            <v>山东建筑大学</v>
          </cell>
          <cell r="R436" t="str">
            <v>中文</v>
          </cell>
          <cell r="S436" t="str">
            <v>2021-12</v>
          </cell>
          <cell r="T436" t="str">
            <v>2021-12</v>
          </cell>
          <cell r="U436" t="str">
            <v>否</v>
          </cell>
        </row>
        <row r="436">
          <cell r="AQ436" t="str">
            <v>张运楚</v>
          </cell>
        </row>
        <row r="437">
          <cell r="D437" t="str">
            <v>山东建筑大学Java面向对象程序设计</v>
          </cell>
          <cell r="E437" t="str">
            <v>清华大学出版社有限公司</v>
          </cell>
          <cell r="F437" t="str">
            <v>13355415286</v>
          </cell>
          <cell r="G437" t="str">
            <v>山东建筑大学</v>
          </cell>
          <cell r="H437" t="str">
            <v>第三批单册</v>
          </cell>
          <cell r="I437" t="str">
            <v>单册</v>
          </cell>
          <cell r="J437" t="str">
            <v>本科生</v>
          </cell>
          <cell r="K437" t="str">
            <v>计算机类-0809</v>
          </cell>
          <cell r="L437" t="str">
            <v>计算机类-0809</v>
          </cell>
          <cell r="M437" t="str">
            <v/>
          </cell>
          <cell r="N437" t="str">
            <v>纸质教材附带数字资源</v>
          </cell>
          <cell r="O437" t="str">
            <v>978-7-302-52898-2</v>
          </cell>
          <cell r="P437" t="str">
            <v>邢国波</v>
          </cell>
          <cell r="Q437" t="str">
            <v>山东建筑大学</v>
          </cell>
          <cell r="R437" t="str">
            <v>中文</v>
          </cell>
          <cell r="S437" t="str">
            <v>2019-06</v>
          </cell>
          <cell r="T437" t="str">
            <v>2019-06</v>
          </cell>
          <cell r="U437" t="str">
            <v>否</v>
          </cell>
        </row>
        <row r="437">
          <cell r="AQ437" t="str">
            <v>邢国波，杨朝晖，郭庆，徐遵义</v>
          </cell>
        </row>
        <row r="438">
          <cell r="D438" t="str">
            <v>山东建筑大学商业空间设计第二版</v>
          </cell>
          <cell r="E438" t="str">
            <v>化学工业出版社</v>
          </cell>
          <cell r="F438" t="str">
            <v>13665316868</v>
          </cell>
          <cell r="G438" t="str">
            <v>山东建筑大学</v>
          </cell>
          <cell r="H438" t="str">
            <v>第三批单册</v>
          </cell>
          <cell r="I438" t="str">
            <v>单册</v>
          </cell>
          <cell r="J438" t="str">
            <v>本科生</v>
          </cell>
          <cell r="K438" t="str">
            <v>设计学类-1305</v>
          </cell>
          <cell r="L438" t="str">
            <v>设计学类-1305</v>
          </cell>
          <cell r="M438" t="str">
            <v/>
          </cell>
          <cell r="N438" t="str">
            <v>纸质教材附带数字资源</v>
          </cell>
          <cell r="O438" t="str">
            <v>978-7-122-40954-6</v>
          </cell>
          <cell r="P438" t="str">
            <v>张炜</v>
          </cell>
          <cell r="Q438" t="str">
            <v>山东建筑大学</v>
          </cell>
          <cell r="R438" t="str">
            <v>中文</v>
          </cell>
          <cell r="S438" t="str">
            <v>2017-08</v>
          </cell>
          <cell r="T438" t="str">
            <v>2022-05</v>
          </cell>
          <cell r="U438" t="str">
            <v>否</v>
          </cell>
        </row>
        <row r="438">
          <cell r="AQ438" t="str">
            <v>张炜，李俊</v>
          </cell>
        </row>
        <row r="439">
          <cell r="D439" t="str">
            <v>山东建筑大学JavaWeb应用开发基础教程</v>
          </cell>
          <cell r="E439" t="str">
            <v>清华大学出版社</v>
          </cell>
          <cell r="F439" t="str">
            <v>13864092270</v>
          </cell>
          <cell r="G439" t="str">
            <v>山东建筑大学</v>
          </cell>
          <cell r="H439" t="str">
            <v>第三批单册</v>
          </cell>
          <cell r="I439" t="str">
            <v>单册</v>
          </cell>
          <cell r="J439" t="str">
            <v>本科生</v>
          </cell>
          <cell r="K439" t="str">
            <v>计算机类-0809</v>
          </cell>
          <cell r="L439" t="str">
            <v>计算机类-0809</v>
          </cell>
          <cell r="M439" t="str">
            <v/>
          </cell>
          <cell r="N439" t="str">
            <v>纸质教材附带数字资源</v>
          </cell>
          <cell r="O439" t="str">
            <v>978-7-302-50736-9</v>
          </cell>
          <cell r="P439" t="str">
            <v>郭庆</v>
          </cell>
          <cell r="Q439" t="str">
            <v>山东建筑大学</v>
          </cell>
          <cell r="R439" t="str">
            <v>中文</v>
          </cell>
          <cell r="S439" t="str">
            <v>2018-10</v>
          </cell>
          <cell r="T439" t="str">
            <v>2018-10</v>
          </cell>
          <cell r="U439" t="str">
            <v>否</v>
          </cell>
        </row>
        <row r="439">
          <cell r="AQ439" t="str">
            <v>郭庆，田甜，王向辉，徐遵义</v>
          </cell>
        </row>
        <row r="440">
          <cell r="D440" t="str">
            <v>中国石油大学（华东）计算机网络（第三版）</v>
          </cell>
          <cell r="E440" t="str">
            <v>中国石油大学出版社</v>
          </cell>
          <cell r="F440" t="str">
            <v>15192702617</v>
          </cell>
          <cell r="G440" t="str">
            <v>中国石油大学（华东）</v>
          </cell>
          <cell r="H440" t="str">
            <v>第三批单册</v>
          </cell>
          <cell r="I440" t="str">
            <v>单册</v>
          </cell>
          <cell r="J440" t="str">
            <v>本科生</v>
          </cell>
          <cell r="K440" t="str">
            <v>计算机类-0809</v>
          </cell>
          <cell r="L440" t="str">
            <v>计算机类-0809</v>
          </cell>
          <cell r="M440" t="str">
            <v/>
          </cell>
          <cell r="N440" t="str">
            <v>纸质教材附带数字资源</v>
          </cell>
          <cell r="O440" t="str">
            <v>978-7-5636-4558-9</v>
          </cell>
          <cell r="P440" t="str">
            <v>石乐义</v>
          </cell>
          <cell r="Q440" t="str">
            <v>中国石油大学（华东）</v>
          </cell>
          <cell r="R440" t="str">
            <v>中文</v>
          </cell>
          <cell r="S440" t="str">
            <v>1995-06</v>
          </cell>
          <cell r="T440" t="str">
            <v>2024-06</v>
          </cell>
          <cell r="U440" t="str">
            <v>否</v>
          </cell>
        </row>
        <row r="440">
          <cell r="AQ440" t="str">
            <v>石乐义，肖军弼，刘建航，张千，王丹心，刘素芹</v>
          </cell>
        </row>
        <row r="441">
          <cell r="D441" t="str">
            <v>山东建筑大学建筑电气工程安装与造价</v>
          </cell>
          <cell r="E441" t="str">
            <v>机械工业出版社</v>
          </cell>
          <cell r="F441" t="str">
            <v>13589005596</v>
          </cell>
          <cell r="G441" t="str">
            <v>山东建筑大学</v>
          </cell>
          <cell r="H441" t="str">
            <v>第三批单册</v>
          </cell>
          <cell r="I441" t="str">
            <v>单册</v>
          </cell>
          <cell r="J441" t="str">
            <v>本科生</v>
          </cell>
          <cell r="K441" t="str">
            <v>土木类-0810</v>
          </cell>
          <cell r="L441" t="str">
            <v>土木类-0810</v>
          </cell>
          <cell r="M441" t="str">
            <v/>
          </cell>
          <cell r="N441" t="str">
            <v>纸质教材</v>
          </cell>
          <cell r="O441" t="str">
            <v>978-7-111-62069-3</v>
          </cell>
          <cell r="P441" t="str">
            <v>袁丽卿</v>
          </cell>
          <cell r="Q441" t="str">
            <v>山东建筑大学</v>
          </cell>
          <cell r="R441" t="str">
            <v>中文</v>
          </cell>
          <cell r="S441" t="str">
            <v>2019-03</v>
          </cell>
          <cell r="T441" t="str">
            <v>2019-03</v>
          </cell>
          <cell r="U441" t="str">
            <v>否</v>
          </cell>
        </row>
        <row r="441">
          <cell r="AQ441" t="str">
            <v>袁丽卿，邵兰云，李水</v>
          </cell>
        </row>
        <row r="442">
          <cell r="D442" t="str">
            <v>山东建筑大学建设工程合同管理</v>
          </cell>
          <cell r="E442" t="str">
            <v>中国建筑工业出版社</v>
          </cell>
          <cell r="F442" t="str">
            <v>13658617265</v>
          </cell>
          <cell r="G442" t="str">
            <v>山东建筑大学</v>
          </cell>
          <cell r="H442" t="str">
            <v>第三批单册</v>
          </cell>
          <cell r="I442" t="str">
            <v>单册</v>
          </cell>
          <cell r="J442" t="str">
            <v>本科生</v>
          </cell>
          <cell r="K442" t="str">
            <v>管理科学与工程类-1201</v>
          </cell>
          <cell r="L442" t="str">
            <v>管理科学与工程类-1201</v>
          </cell>
          <cell r="M442" t="str">
            <v/>
          </cell>
          <cell r="N442" t="str">
            <v>纸质教材</v>
          </cell>
          <cell r="O442" t="str">
            <v>978-7-112-24346-4</v>
          </cell>
          <cell r="P442" t="str">
            <v>李祥军</v>
          </cell>
          <cell r="Q442" t="str">
            <v>山东建筑大学</v>
          </cell>
          <cell r="R442" t="str">
            <v>中文</v>
          </cell>
          <cell r="S442" t="str">
            <v>2019-12</v>
          </cell>
          <cell r="T442" t="str">
            <v>2019-12</v>
          </cell>
          <cell r="U442" t="str">
            <v>否</v>
          </cell>
        </row>
        <row r="442">
          <cell r="AQ442" t="str">
            <v>李祥军，张晓丽，万克淑，杨晓红，张振，柏建栋</v>
          </cell>
        </row>
        <row r="443">
          <cell r="D443" t="str">
            <v>中国石油大学（华东）工程项目管理</v>
          </cell>
          <cell r="E443" t="str">
            <v>浙江大学出版社</v>
          </cell>
          <cell r="F443" t="str">
            <v>18054442396</v>
          </cell>
          <cell r="G443" t="str">
            <v>中国石油大学（华东）</v>
          </cell>
          <cell r="H443" t="str">
            <v>第三批单册</v>
          </cell>
          <cell r="I443" t="str">
            <v>单册</v>
          </cell>
          <cell r="J443" t="str">
            <v>本科生</v>
          </cell>
          <cell r="K443" t="str">
            <v>管理科学与工程类-1201</v>
          </cell>
          <cell r="L443" t="str">
            <v>管理科学与工程类-1201</v>
          </cell>
          <cell r="M443" t="str">
            <v/>
          </cell>
          <cell r="N443" t="str">
            <v>纸质教材</v>
          </cell>
          <cell r="O443" t="str">
            <v>978-7-308-20844-4</v>
          </cell>
          <cell r="P443" t="str">
            <v>周鹏</v>
          </cell>
          <cell r="Q443" t="str">
            <v>中国石油大学（华东）</v>
          </cell>
          <cell r="R443" t="str">
            <v>中文</v>
          </cell>
          <cell r="S443" t="str">
            <v>2021-08</v>
          </cell>
          <cell r="T443" t="str">
            <v>2021-08</v>
          </cell>
          <cell r="U443" t="str">
            <v>否</v>
          </cell>
        </row>
        <row r="443">
          <cell r="AQ443" t="str">
            <v>周鹏，付芳，马志强</v>
          </cell>
        </row>
        <row r="444">
          <cell r="D444" t="str">
            <v>山东建筑大学管理学原理</v>
          </cell>
          <cell r="E444" t="str">
            <v>清华大学出版社</v>
          </cell>
          <cell r="F444" t="str">
            <v>15165032745</v>
          </cell>
          <cell r="G444" t="str">
            <v>山东建筑大学</v>
          </cell>
          <cell r="H444" t="str">
            <v>第三批单册</v>
          </cell>
          <cell r="I444" t="str">
            <v>单册</v>
          </cell>
          <cell r="J444" t="str">
            <v>本科生</v>
          </cell>
          <cell r="K444" t="str">
            <v>工商管理类-1202</v>
          </cell>
          <cell r="L444" t="str">
            <v>工商管理类-1202</v>
          </cell>
          <cell r="M444" t="str">
            <v/>
          </cell>
          <cell r="N444" t="str">
            <v>纸质教材附带数字资源</v>
          </cell>
          <cell r="O444" t="str">
            <v>9787302512134</v>
          </cell>
          <cell r="P444" t="str">
            <v>王硕</v>
          </cell>
          <cell r="Q444" t="str">
            <v>山东建筑大学</v>
          </cell>
          <cell r="R444" t="str">
            <v>中文</v>
          </cell>
          <cell r="S444" t="str">
            <v>2018-10</v>
          </cell>
          <cell r="T444" t="str">
            <v>2018-10</v>
          </cell>
          <cell r="U444" t="str">
            <v>否</v>
          </cell>
        </row>
        <row r="444">
          <cell r="AQ444" t="str">
            <v>王硕，胡宁，韦丽丽，姚伟</v>
          </cell>
        </row>
        <row r="445">
          <cell r="D445" t="str">
            <v>中国石油大学（华东）传热学</v>
          </cell>
          <cell r="E445" t="str">
            <v>中国石油大学出版社</v>
          </cell>
          <cell r="F445" t="str">
            <v>13954671033</v>
          </cell>
          <cell r="G445" t="str">
            <v>中国石油大学（华东）</v>
          </cell>
          <cell r="H445" t="str">
            <v>第三批单册</v>
          </cell>
          <cell r="I445" t="str">
            <v>单册</v>
          </cell>
          <cell r="J445" t="str">
            <v>本科生</v>
          </cell>
          <cell r="K445" t="str">
            <v>矿业类-0815</v>
          </cell>
          <cell r="L445" t="str">
            <v>矿业类-0815</v>
          </cell>
          <cell r="M445" t="str">
            <v/>
          </cell>
          <cell r="N445" t="str">
            <v>纸质教材</v>
          </cell>
          <cell r="O445" t="str">
            <v>978-7-5636-4020-1</v>
          </cell>
          <cell r="P445" t="str">
            <v>黄善波</v>
          </cell>
          <cell r="Q445" t="str">
            <v>中国石油大学（华东）</v>
          </cell>
          <cell r="R445" t="str">
            <v>中文</v>
          </cell>
          <cell r="S445" t="str">
            <v>2014-04</v>
          </cell>
          <cell r="T445" t="str">
            <v>2014-04</v>
          </cell>
          <cell r="U445" t="str">
            <v>否</v>
          </cell>
        </row>
        <row r="445">
          <cell r="AQ445" t="str">
            <v>黄善波，张克舫</v>
          </cell>
        </row>
        <row r="446">
          <cell r="D446" t="str">
            <v>山东师范大学美术鉴赏与批评</v>
          </cell>
          <cell r="E446" t="str">
            <v>山东教育出版社</v>
          </cell>
          <cell r="F446" t="str">
            <v>13505411412</v>
          </cell>
          <cell r="G446" t="str">
            <v>山东师范大学</v>
          </cell>
          <cell r="H446" t="str">
            <v>第三批单册</v>
          </cell>
          <cell r="I446" t="str">
            <v>单册</v>
          </cell>
          <cell r="J446" t="str">
            <v>本科生</v>
          </cell>
          <cell r="K446" t="str">
            <v>美术学类-1304</v>
          </cell>
          <cell r="L446" t="str">
            <v>美术学类-1304</v>
          </cell>
          <cell r="M446" t="str">
            <v/>
          </cell>
          <cell r="N446" t="str">
            <v>纸质教材</v>
          </cell>
          <cell r="O446" t="str">
            <v>978-7-5701-3007-8</v>
          </cell>
          <cell r="P446" t="str">
            <v>孔新苗</v>
          </cell>
          <cell r="Q446" t="str">
            <v>山东师范大学</v>
          </cell>
          <cell r="R446" t="str">
            <v>中文</v>
          </cell>
          <cell r="S446" t="str">
            <v>2012-03</v>
          </cell>
          <cell r="T446" t="str">
            <v>2024-06</v>
          </cell>
          <cell r="U446" t="str">
            <v>否</v>
          </cell>
        </row>
        <row r="446">
          <cell r="AQ446" t="str">
            <v>孔新苗，董龙昌</v>
          </cell>
        </row>
        <row r="447">
          <cell r="D447" t="str">
            <v>中国石油大学（华东）学术英语综合教程（能源）（第二版）</v>
          </cell>
          <cell r="E447" t="str">
            <v>复旦大学出版社</v>
          </cell>
          <cell r="F447" t="str">
            <v>13917250649</v>
          </cell>
          <cell r="G447" t="str">
            <v>中国石油大学（华东）</v>
          </cell>
          <cell r="H447" t="str">
            <v>第三批单册</v>
          </cell>
          <cell r="I447" t="str">
            <v>单册</v>
          </cell>
          <cell r="J447" t="str">
            <v>本科生</v>
          </cell>
          <cell r="K447" t="str">
            <v>面向所有学生-0000</v>
          </cell>
          <cell r="L447" t="str">
            <v>面向所有学生-0000</v>
          </cell>
          <cell r="M447" t="str">
            <v/>
          </cell>
          <cell r="N447" t="str">
            <v>纸质教材</v>
          </cell>
          <cell r="O447" t="str">
            <v>978-7-309-17645-2</v>
          </cell>
          <cell r="P447" t="str">
            <v>韩淑芹</v>
          </cell>
          <cell r="Q447" t="str">
            <v>中国石油大学（华东）</v>
          </cell>
          <cell r="R447" t="str">
            <v>英文</v>
          </cell>
          <cell r="S447" t="str">
            <v>2020-12</v>
          </cell>
          <cell r="T447" t="str">
            <v>2024-12</v>
          </cell>
          <cell r="U447" t="str">
            <v>否</v>
          </cell>
        </row>
        <row r="447">
          <cell r="AQ447" t="str">
            <v>韩淑芹，冯晓梅，王新福，王波，江润洁，刘晓辉</v>
          </cell>
        </row>
        <row r="448">
          <cell r="D448" t="str">
            <v>中国石油大学（华东）油气层渗流力学（第三版）</v>
          </cell>
          <cell r="E448" t="str">
            <v>中国石油大学出版社有限公司</v>
          </cell>
          <cell r="F448" t="str">
            <v>18605465946</v>
          </cell>
          <cell r="G448" t="str">
            <v>中国石油大学（华东）</v>
          </cell>
          <cell r="H448" t="str">
            <v>第三批单册</v>
          </cell>
          <cell r="I448" t="str">
            <v>单册</v>
          </cell>
          <cell r="J448" t="str">
            <v>本科生</v>
          </cell>
          <cell r="K448" t="str">
            <v>矿业类-0815</v>
          </cell>
          <cell r="L448" t="str">
            <v>矿业类-0815</v>
          </cell>
          <cell r="M448" t="str">
            <v>石油与天然气工程-0820</v>
          </cell>
          <cell r="N448" t="str">
            <v>纸质教材附带数字资源</v>
          </cell>
          <cell r="O448" t="str">
            <v>978-7-5636-7141-0</v>
          </cell>
          <cell r="P448" t="str">
            <v>杜殿发</v>
          </cell>
          <cell r="Q448" t="str">
            <v>中国石油大学（华东）</v>
          </cell>
          <cell r="R448" t="str">
            <v>中文</v>
          </cell>
          <cell r="S448" t="str">
            <v>1998-04</v>
          </cell>
          <cell r="T448" t="str">
            <v>2022-03</v>
          </cell>
          <cell r="U448" t="str">
            <v>否</v>
          </cell>
        </row>
        <row r="448">
          <cell r="AQ448" t="str">
            <v>杜殿发，吕爱民，侯健，雷光伦</v>
          </cell>
        </row>
        <row r="449">
          <cell r="D449" t="str">
            <v>中国石油大学（华东）材料工程基础（第2版）</v>
          </cell>
          <cell r="E449" t="str">
            <v>中国石油大学出版社</v>
          </cell>
          <cell r="F449" t="str">
            <v>13356636089</v>
          </cell>
          <cell r="G449" t="str">
            <v>中国石油大学（华东）</v>
          </cell>
          <cell r="H449" t="str">
            <v>第三批单册</v>
          </cell>
          <cell r="I449" t="str">
            <v>单册</v>
          </cell>
          <cell r="J449" t="str">
            <v>本科生</v>
          </cell>
          <cell r="K449" t="str">
            <v>材料类-0804</v>
          </cell>
          <cell r="L449" t="str">
            <v>材料类-0804</v>
          </cell>
          <cell r="M449" t="str">
            <v/>
          </cell>
          <cell r="N449" t="str">
            <v>数字教材</v>
          </cell>
          <cell r="O449" t="str">
            <v>978-7-901031-00-5</v>
          </cell>
          <cell r="P449" t="str">
            <v>冯涛</v>
          </cell>
          <cell r="Q449" t="str">
            <v>中国石油大学（华东）</v>
          </cell>
          <cell r="R449" t="str">
            <v>中文</v>
          </cell>
          <cell r="S449" t="str">
            <v>2015-05</v>
          </cell>
          <cell r="T449" t="str">
            <v>2024-12</v>
          </cell>
          <cell r="U449" t="str">
            <v>否</v>
          </cell>
        </row>
        <row r="449">
          <cell r="AQ449" t="str">
            <v>冯涛，王引真，王彦芳，刘恩洋，熊伟，王炳英</v>
          </cell>
        </row>
        <row r="450">
          <cell r="D450" t="str">
            <v>鲁东大学三维数字化设计与仿真——UGNX12.0</v>
          </cell>
          <cell r="E450" t="str">
            <v>机械工业出版社</v>
          </cell>
          <cell r="F450" t="str">
            <v>13589791970</v>
          </cell>
          <cell r="G450" t="str">
            <v>鲁东大学</v>
          </cell>
          <cell r="H450" t="str">
            <v>第三批单册</v>
          </cell>
          <cell r="I450" t="str">
            <v>单册</v>
          </cell>
          <cell r="J450" t="str">
            <v>本科生</v>
          </cell>
          <cell r="K450" t="str">
            <v>机械类-0802</v>
          </cell>
          <cell r="L450" t="str">
            <v>机械类-0802</v>
          </cell>
          <cell r="M450" t="str">
            <v/>
          </cell>
          <cell r="N450" t="str">
            <v>纸质教材附带数字资源</v>
          </cell>
          <cell r="O450" t="str">
            <v>978-7-111-71626-6</v>
          </cell>
          <cell r="P450" t="str">
            <v>王保卫</v>
          </cell>
          <cell r="Q450" t="str">
            <v>鲁东大学</v>
          </cell>
          <cell r="R450" t="str">
            <v>中文</v>
          </cell>
          <cell r="S450" t="str">
            <v>2022-11</v>
          </cell>
          <cell r="T450" t="str">
            <v>2022-11</v>
          </cell>
          <cell r="U450" t="str">
            <v>否</v>
          </cell>
        </row>
        <row r="450">
          <cell r="AQ450" t="str">
            <v>王保卫，赵万胜，刘文，平学成，李刚，周素霞</v>
          </cell>
        </row>
        <row r="451">
          <cell r="D451" t="str">
            <v>济南大学有机化学（第二版）</v>
          </cell>
          <cell r="E451" t="str">
            <v>科学出版社</v>
          </cell>
          <cell r="F451" t="str">
            <v>18805318076</v>
          </cell>
          <cell r="G451" t="str">
            <v>济南大学</v>
          </cell>
          <cell r="H451" t="str">
            <v>第三批单册</v>
          </cell>
          <cell r="I451" t="str">
            <v>单册</v>
          </cell>
          <cell r="J451" t="str">
            <v>本科生</v>
          </cell>
          <cell r="K451" t="str">
            <v>化学类-0703</v>
          </cell>
          <cell r="L451" t="str">
            <v>化学类-0703</v>
          </cell>
          <cell r="M451" t="str">
            <v/>
          </cell>
          <cell r="N451" t="str">
            <v>数字教材</v>
          </cell>
          <cell r="O451" t="str">
            <v>978-7-89505-198-0</v>
          </cell>
          <cell r="P451" t="str">
            <v>刘志莲</v>
          </cell>
          <cell r="Q451" t="str">
            <v>济南大学</v>
          </cell>
          <cell r="R451" t="str">
            <v>中文</v>
          </cell>
          <cell r="S451" t="str">
            <v>2015-11</v>
          </cell>
          <cell r="T451" t="str">
            <v>2024-08</v>
          </cell>
          <cell r="U451" t="str">
            <v>否</v>
          </cell>
        </row>
        <row r="451">
          <cell r="AQ451" t="str">
            <v>刘志莲，刘思全</v>
          </cell>
        </row>
        <row r="452">
          <cell r="D452" t="str">
            <v>鲁东大学新闻评论</v>
          </cell>
          <cell r="E452" t="str">
            <v>山东大学出版社</v>
          </cell>
          <cell r="F452" t="str">
            <v>13964517660</v>
          </cell>
          <cell r="G452" t="str">
            <v>鲁东大学</v>
          </cell>
          <cell r="H452" t="str">
            <v>第三批单册</v>
          </cell>
          <cell r="I452" t="str">
            <v>单册</v>
          </cell>
          <cell r="J452" t="str">
            <v>本科生</v>
          </cell>
          <cell r="K452" t="str">
            <v>新闻传播学类-0503</v>
          </cell>
          <cell r="L452" t="str">
            <v>新闻传播学类-0503</v>
          </cell>
          <cell r="M452" t="str">
            <v/>
          </cell>
          <cell r="N452" t="str">
            <v>纸质教材</v>
          </cell>
          <cell r="O452" t="str">
            <v>978-7-5607-7438-1</v>
          </cell>
          <cell r="P452" t="str">
            <v>张成良</v>
          </cell>
          <cell r="Q452" t="str">
            <v>鲁东大学</v>
          </cell>
          <cell r="R452" t="str">
            <v>中文</v>
          </cell>
          <cell r="S452" t="str">
            <v>2022-05</v>
          </cell>
          <cell r="T452" t="str">
            <v>2022-05</v>
          </cell>
          <cell r="U452" t="str">
            <v>否</v>
          </cell>
        </row>
        <row r="452">
          <cell r="AQ452" t="str">
            <v>张成良，姜常涵，仇玲</v>
          </cell>
        </row>
        <row r="453">
          <cell r="D453" t="str">
            <v>济南大学无机及分析化学实验（第二版）</v>
          </cell>
          <cell r="E453" t="str">
            <v>科学出版社</v>
          </cell>
          <cell r="F453" t="str">
            <v>13505418998</v>
          </cell>
          <cell r="G453" t="str">
            <v>济南大学</v>
          </cell>
          <cell r="H453" t="str">
            <v>第三批单册</v>
          </cell>
          <cell r="I453" t="str">
            <v>单册</v>
          </cell>
          <cell r="J453" t="str">
            <v>本科生</v>
          </cell>
          <cell r="K453" t="str">
            <v>化工与制药类-0813</v>
          </cell>
          <cell r="L453" t="str">
            <v>化工与制药类-0813</v>
          </cell>
          <cell r="M453" t="str">
            <v/>
          </cell>
          <cell r="N453" t="str">
            <v>纸质教材附带数字资源</v>
          </cell>
          <cell r="O453" t="str">
            <v>978-7-03-058078-8</v>
          </cell>
          <cell r="P453" t="str">
            <v>魏琴</v>
          </cell>
          <cell r="Q453" t="str">
            <v>济南大学</v>
          </cell>
          <cell r="R453" t="str">
            <v>中文</v>
          </cell>
          <cell r="S453" t="str">
            <v>2008-11</v>
          </cell>
          <cell r="T453" t="str">
            <v>2018-06</v>
          </cell>
          <cell r="U453" t="str">
            <v>“十二五”普通高等教育本科国家级规划教材，“十二五”以来省级优秀教材</v>
          </cell>
        </row>
        <row r="453">
          <cell r="AQ453" t="str">
            <v>魏琴，盛永丽，吴丹，罗川南，陈艳丽，张清</v>
          </cell>
        </row>
        <row r="454">
          <cell r="D454" t="str">
            <v>青岛大学小学科学课程与教学论</v>
          </cell>
          <cell r="E454" t="str">
            <v>上海交通大学出版社</v>
          </cell>
          <cell r="F454" t="str">
            <v>18006481700</v>
          </cell>
          <cell r="G454" t="str">
            <v>青岛大学</v>
          </cell>
          <cell r="H454" t="str">
            <v>第三批单册</v>
          </cell>
          <cell r="I454" t="str">
            <v>单册</v>
          </cell>
          <cell r="J454" t="str">
            <v>本科生</v>
          </cell>
          <cell r="K454" t="str">
            <v>教育学类-0401</v>
          </cell>
          <cell r="L454" t="str">
            <v>教育学类-0401</v>
          </cell>
          <cell r="M454" t="str">
            <v/>
          </cell>
          <cell r="N454" t="str">
            <v>纸质教材附带数字资源</v>
          </cell>
          <cell r="O454" t="str">
            <v>978-7-313-28049-7</v>
          </cell>
          <cell r="P454" t="str">
            <v>马勇军</v>
          </cell>
          <cell r="Q454" t="str">
            <v>青岛大学</v>
          </cell>
          <cell r="R454" t="str">
            <v>中文</v>
          </cell>
          <cell r="S454" t="str">
            <v>2023-08</v>
          </cell>
          <cell r="T454" t="str">
            <v>2023-08</v>
          </cell>
          <cell r="U454" t="str">
            <v>否</v>
          </cell>
        </row>
        <row r="454">
          <cell r="AQ454" t="str">
            <v>马勇军，李玉峰	，许应华，王卓				，刘岚				，周利飞	</v>
          </cell>
        </row>
        <row r="455">
          <cell r="D455" t="str">
            <v>青岛大学数码摄影基础</v>
          </cell>
          <cell r="E455" t="str">
            <v>西北大学电子出版社</v>
          </cell>
          <cell r="F455" t="str">
            <v>18663997820</v>
          </cell>
          <cell r="G455" t="str">
            <v>青岛大学</v>
          </cell>
          <cell r="H455" t="str">
            <v>第三批单册</v>
          </cell>
          <cell r="I455" t="str">
            <v>单册</v>
          </cell>
          <cell r="J455" t="str">
            <v>本科生</v>
          </cell>
          <cell r="K455" t="str">
            <v>新闻传播学类-0503</v>
          </cell>
          <cell r="L455" t="str">
            <v>新闻传播学类-0503</v>
          </cell>
          <cell r="M455" t="str">
            <v/>
          </cell>
          <cell r="N455" t="str">
            <v>数字教材</v>
          </cell>
          <cell r="O455" t="str">
            <v>978-7-900842-69-5</v>
          </cell>
          <cell r="P455" t="str">
            <v>刘艳秋</v>
          </cell>
          <cell r="Q455" t="str">
            <v>青岛大学</v>
          </cell>
          <cell r="R455" t="str">
            <v>中文</v>
          </cell>
          <cell r="S455" t="str">
            <v>2022-12</v>
          </cell>
          <cell r="T455" t="str">
            <v>2022-12</v>
          </cell>
          <cell r="U455" t="str">
            <v>否</v>
          </cell>
        </row>
        <row r="455">
          <cell r="AQ455" t="str">
            <v>刘艳秋</v>
          </cell>
        </row>
        <row r="456">
          <cell r="D456" t="str">
            <v>山东大学大学数学教程——概率论与数理统计（第3版）</v>
          </cell>
          <cell r="E456" t="str">
            <v>高等教育出版社</v>
          </cell>
          <cell r="F456" t="str">
            <v>13791034190</v>
          </cell>
          <cell r="G456" t="str">
            <v>山东大学</v>
          </cell>
          <cell r="H456" t="str">
            <v>第三批单册</v>
          </cell>
          <cell r="I456" t="str">
            <v>单册</v>
          </cell>
          <cell r="J456" t="str">
            <v>本科生</v>
          </cell>
          <cell r="K456" t="str">
            <v>面向所有学生-0000</v>
          </cell>
          <cell r="L456" t="str">
            <v>面向所有学生-0000</v>
          </cell>
          <cell r="M456" t="str">
            <v/>
          </cell>
          <cell r="N456" t="str">
            <v>纸质教材附带数字资源</v>
          </cell>
          <cell r="O456" t="str">
            <v>ISBN：978-7-04-053789-5</v>
          </cell>
          <cell r="P456" t="str">
            <v>刘建亚  吴臻</v>
          </cell>
          <cell r="Q456" t="str">
            <v>山东大学</v>
          </cell>
          <cell r="R456" t="str">
            <v>中文</v>
          </cell>
          <cell r="S456" t="str">
            <v>2003-07</v>
          </cell>
          <cell r="T456" t="str">
            <v>2020-07</v>
          </cell>
          <cell r="U456" t="str">
            <v>否</v>
          </cell>
        </row>
        <row r="456">
          <cell r="AQ456" t="str">
            <v>刘建亚，吴臻，胡发胜，叶宏，黄宗媛</v>
          </cell>
        </row>
        <row r="457">
          <cell r="D457" t="str">
            <v>山东大学管理伦理：理论、实践与修养</v>
          </cell>
          <cell r="E457" t="str">
            <v>经济科学出版社</v>
          </cell>
          <cell r="F457" t="str">
            <v>13791038088</v>
          </cell>
          <cell r="G457" t="str">
            <v>山东大学</v>
          </cell>
          <cell r="H457" t="str">
            <v>第三批单册</v>
          </cell>
          <cell r="I457" t="str">
            <v>单册</v>
          </cell>
          <cell r="J457" t="str">
            <v>本科生</v>
          </cell>
          <cell r="K457" t="str">
            <v>工商管理类-1202</v>
          </cell>
          <cell r="L457" t="str">
            <v>工商管理类-1202</v>
          </cell>
          <cell r="M457" t="str">
            <v/>
          </cell>
          <cell r="N457" t="str">
            <v>纸质教材</v>
          </cell>
          <cell r="O457" t="str">
            <v>978-7-5218-3167-2</v>
          </cell>
          <cell r="P457" t="str">
            <v>辛杰</v>
          </cell>
          <cell r="Q457" t="str">
            <v>山东大学</v>
          </cell>
          <cell r="R457" t="str">
            <v>中文</v>
          </cell>
          <cell r="S457" t="str">
            <v>2022-07</v>
          </cell>
          <cell r="T457" t="str">
            <v>2024-08</v>
          </cell>
          <cell r="U457" t="str">
            <v>否</v>
          </cell>
        </row>
        <row r="457">
          <cell r="AQ457" t="str">
            <v>辛杰，王旭凤，任荣，邵康华</v>
          </cell>
        </row>
        <row r="458">
          <cell r="D458" t="str">
            <v>山东大学运动控制系统工程</v>
          </cell>
          <cell r="E458" t="str">
            <v>机械工业出版社</v>
          </cell>
          <cell r="F458" t="str">
            <v>18660166032</v>
          </cell>
          <cell r="G458" t="str">
            <v>山东大学</v>
          </cell>
          <cell r="H458" t="str">
            <v>第三批单册</v>
          </cell>
          <cell r="I458" t="str">
            <v>单册</v>
          </cell>
          <cell r="J458" t="str">
            <v>本科生</v>
          </cell>
          <cell r="K458" t="str">
            <v>自动化类-0808</v>
          </cell>
          <cell r="L458" t="str">
            <v>自动化类-0808</v>
          </cell>
          <cell r="M458" t="str">
            <v/>
          </cell>
          <cell r="N458" t="str">
            <v>纸质教材附带数字资源</v>
          </cell>
          <cell r="O458" t="str">
            <v>978-7-111-45149-5</v>
          </cell>
          <cell r="P458" t="str">
            <v>曾毅</v>
          </cell>
          <cell r="Q458" t="str">
            <v>山东大学</v>
          </cell>
          <cell r="R458" t="str">
            <v>中文</v>
          </cell>
          <cell r="S458" t="str">
            <v>2014-02</v>
          </cell>
          <cell r="T458" t="str">
            <v>2014-02</v>
          </cell>
          <cell r="U458" t="str">
            <v>否</v>
          </cell>
        </row>
        <row r="458">
          <cell r="AQ458" t="str">
            <v>曾毅，陈阿莲，田伟，盖奇庆</v>
          </cell>
        </row>
        <row r="459">
          <cell r="D459" t="str">
            <v>青岛大学电气控制技术与PLC</v>
          </cell>
          <cell r="E459" t="str">
            <v>机械工业出版社</v>
          </cell>
          <cell r="F459" t="str">
            <v>13863948650</v>
          </cell>
          <cell r="G459" t="str">
            <v>青岛大学</v>
          </cell>
          <cell r="H459" t="str">
            <v>第三批单册</v>
          </cell>
          <cell r="I459" t="str">
            <v>单册</v>
          </cell>
          <cell r="J459" t="str">
            <v>本科生</v>
          </cell>
          <cell r="K459" t="str">
            <v>自动化类-0808</v>
          </cell>
          <cell r="L459" t="str">
            <v>自动化类-0808</v>
          </cell>
          <cell r="M459" t="str">
            <v/>
          </cell>
          <cell r="N459" t="str">
            <v>纸质教材附带数字资源</v>
          </cell>
          <cell r="O459" t="str">
            <v>978-7-111-73064-4</v>
          </cell>
          <cell r="P459" t="str">
            <v>刘华波</v>
          </cell>
          <cell r="Q459" t="str">
            <v>青岛大学</v>
          </cell>
          <cell r="R459" t="str">
            <v>中文</v>
          </cell>
          <cell r="S459" t="str">
            <v>2023-09</v>
          </cell>
          <cell r="T459" t="str">
            <v>2023-09</v>
          </cell>
          <cell r="U459" t="str">
            <v>否</v>
          </cell>
        </row>
        <row r="459">
          <cell r="AQ459" t="str">
            <v>刘华波，徐世许，何文雪，吴贺荣</v>
          </cell>
        </row>
        <row r="460">
          <cell r="D460" t="str">
            <v>烟台大学软件体系结构与设计实用教程（第二版）</v>
          </cell>
          <cell r="E460" t="str">
            <v>中国铁道出版社有限公司</v>
          </cell>
          <cell r="F460" t="str">
            <v>15853567689</v>
          </cell>
          <cell r="G460" t="str">
            <v>烟台大学</v>
          </cell>
          <cell r="H460" t="str">
            <v>第三批单册</v>
          </cell>
          <cell r="I460" t="str">
            <v>单册</v>
          </cell>
          <cell r="J460" t="str">
            <v>本科生</v>
          </cell>
          <cell r="K460" t="str">
            <v>计算机类-0809</v>
          </cell>
          <cell r="L460" t="str">
            <v>计算机类-0809</v>
          </cell>
          <cell r="M460" t="str">
            <v/>
          </cell>
          <cell r="N460" t="str">
            <v>纸质教材</v>
          </cell>
          <cell r="O460" t="str">
            <v>978-7-113-30185-9</v>
          </cell>
          <cell r="P460" t="str">
            <v>刘其成</v>
          </cell>
          <cell r="Q460" t="str">
            <v>烟台大学</v>
          </cell>
          <cell r="R460" t="str">
            <v>中文</v>
          </cell>
          <cell r="S460" t="str">
            <v>2018-08</v>
          </cell>
          <cell r="T460" t="str">
            <v>2023-10</v>
          </cell>
          <cell r="U460" t="str">
            <v>否</v>
          </cell>
        </row>
        <row r="460">
          <cell r="AQ460" t="str">
            <v>刘其成，毕远伟</v>
          </cell>
        </row>
        <row r="461">
          <cell r="D461" t="str">
            <v>山东大学“中国风”包装案例分析及实战创作</v>
          </cell>
          <cell r="E461" t="str">
            <v>山东画报出版社</v>
          </cell>
          <cell r="F461" t="str">
            <v>13705408977</v>
          </cell>
          <cell r="G461" t="str">
            <v>山东大学</v>
          </cell>
          <cell r="H461" t="str">
            <v>第三批单册</v>
          </cell>
          <cell r="I461" t="str">
            <v>单册</v>
          </cell>
          <cell r="J461" t="str">
            <v>本科生</v>
          </cell>
          <cell r="K461" t="str">
            <v>设计学类-1305</v>
          </cell>
          <cell r="L461" t="str">
            <v>设计学类-1305</v>
          </cell>
          <cell r="M461" t="str">
            <v/>
          </cell>
          <cell r="N461" t="str">
            <v>纸质教材</v>
          </cell>
          <cell r="O461" t="str">
            <v>978-7-5474-4255-5</v>
          </cell>
          <cell r="P461" t="str">
            <v>唐绍钧</v>
          </cell>
          <cell r="Q461" t="str">
            <v>山东大学</v>
          </cell>
          <cell r="R461" t="str">
            <v>中文</v>
          </cell>
          <cell r="S461" t="str">
            <v>2022-07</v>
          </cell>
          <cell r="T461" t="str">
            <v>2022-07</v>
          </cell>
          <cell r="U461" t="str">
            <v>否</v>
          </cell>
        </row>
        <row r="461">
          <cell r="AQ461" t="str">
            <v>唐绍钧</v>
          </cell>
        </row>
        <row r="462">
          <cell r="D462" t="str">
            <v>济南大学粉体测试与分析技术</v>
          </cell>
          <cell r="E462" t="str">
            <v>化学工业出版社</v>
          </cell>
          <cell r="F462" t="str">
            <v>13964112085</v>
          </cell>
          <cell r="G462" t="str">
            <v>济南大学</v>
          </cell>
          <cell r="H462" t="str">
            <v>第三批单册</v>
          </cell>
          <cell r="I462" t="str">
            <v>单册</v>
          </cell>
          <cell r="J462" t="str">
            <v>研究生</v>
          </cell>
          <cell r="K462" t="str">
            <v>材料科学与工程-0805</v>
          </cell>
          <cell r="L462" t="str">
            <v/>
          </cell>
          <cell r="M462" t="str">
            <v>材料科学与工程-0805</v>
          </cell>
          <cell r="N462" t="str">
            <v>纸质教材</v>
          </cell>
          <cell r="O462" t="str">
            <v>9787122289476</v>
          </cell>
          <cell r="P462" t="str">
            <v>王介强</v>
          </cell>
          <cell r="Q462" t="str">
            <v>济南大学</v>
          </cell>
          <cell r="R462" t="str">
            <v>中文</v>
          </cell>
          <cell r="S462" t="str">
            <v>2017-03</v>
          </cell>
          <cell r="T462" t="str">
            <v>2017-03</v>
          </cell>
          <cell r="U462" t="str">
            <v>否</v>
          </cell>
        </row>
        <row r="462">
          <cell r="AQ462" t="str">
            <v>王介强，徐红燕，李金凯，陶珍东</v>
          </cell>
        </row>
        <row r="463">
          <cell r="D463" t="str">
            <v>山东大学金属塑性成形CAE技术及应用-基于Dynaform和Deform的案例分析</v>
          </cell>
          <cell r="E463" t="str">
            <v>化学工业出版社</v>
          </cell>
          <cell r="F463" t="str">
            <v>15165138198</v>
          </cell>
          <cell r="G463" t="str">
            <v>山东大学</v>
          </cell>
          <cell r="H463" t="str">
            <v>第三批单册</v>
          </cell>
          <cell r="I463" t="str">
            <v>单册</v>
          </cell>
          <cell r="J463" t="str">
            <v>本科生</v>
          </cell>
          <cell r="K463" t="str">
            <v>材料类-0804</v>
          </cell>
          <cell r="L463" t="str">
            <v>材料类-0804</v>
          </cell>
          <cell r="M463" t="str">
            <v/>
          </cell>
          <cell r="N463" t="str">
            <v>纸质教材附带数字资源</v>
          </cell>
          <cell r="O463" t="str">
            <v>978-7-122-40840-2</v>
          </cell>
          <cell r="P463" t="str">
            <v>张存生</v>
          </cell>
          <cell r="Q463" t="str">
            <v>山东大学</v>
          </cell>
          <cell r="R463" t="str">
            <v>中文</v>
          </cell>
          <cell r="S463" t="str">
            <v>2022-04</v>
          </cell>
          <cell r="T463" t="str">
            <v>2022-04</v>
          </cell>
          <cell r="U463" t="str">
            <v>否</v>
          </cell>
        </row>
        <row r="463">
          <cell r="AQ463" t="str">
            <v>张存生，王延庆，陈良，孟子杰</v>
          </cell>
        </row>
        <row r="464">
          <cell r="D464" t="str">
            <v>山东大学线性系统理论（第二版）</v>
          </cell>
          <cell r="E464" t="str">
            <v>科学出版社</v>
          </cell>
          <cell r="F464" t="str">
            <v>13370551537</v>
          </cell>
          <cell r="G464" t="str">
            <v>山东大学</v>
          </cell>
          <cell r="H464" t="str">
            <v>第三批单册</v>
          </cell>
          <cell r="I464" t="str">
            <v>单册</v>
          </cell>
          <cell r="J464" t="str">
            <v>本科生</v>
          </cell>
          <cell r="K464" t="str">
            <v>数学类-0701</v>
          </cell>
          <cell r="L464" t="str">
            <v>数学类-0701</v>
          </cell>
          <cell r="M464" t="str">
            <v/>
          </cell>
          <cell r="N464" t="str">
            <v>纸质教材附带数字资源</v>
          </cell>
          <cell r="O464" t="str">
            <v>978-7-03-079336-02</v>
          </cell>
          <cell r="P464" t="str">
            <v>马树萍</v>
          </cell>
          <cell r="Q464" t="str">
            <v>山东大学</v>
          </cell>
          <cell r="R464" t="str">
            <v>中文</v>
          </cell>
          <cell r="S464" t="str">
            <v>2006-06</v>
          </cell>
          <cell r="T464" t="str">
            <v>2024-09</v>
          </cell>
          <cell r="U464" t="str">
            <v>否</v>
          </cell>
        </row>
        <row r="464">
          <cell r="AQ464" t="str">
            <v>马树萍，程兆林(已去世)，张大伟，朱淑倩</v>
          </cell>
        </row>
        <row r="465">
          <cell r="D465" t="str">
            <v>哈尔滨工程大学（青岛、烟台）船舶耐波性</v>
          </cell>
          <cell r="E465" t="str">
            <v>哈尔滨工程大学出版社</v>
          </cell>
          <cell r="F465" t="str">
            <v>13613636556</v>
          </cell>
          <cell r="G465" t="str">
            <v>哈尔滨工程大学（青岛、烟台）</v>
          </cell>
          <cell r="H465" t="str">
            <v>第三批单册</v>
          </cell>
          <cell r="I465" t="str">
            <v>单册</v>
          </cell>
          <cell r="J465" t="str">
            <v>本科生</v>
          </cell>
          <cell r="K465" t="str">
            <v>海洋工程类-0819</v>
          </cell>
          <cell r="L465" t="str">
            <v>海洋工程类-0819</v>
          </cell>
          <cell r="M465" t="str">
            <v/>
          </cell>
          <cell r="N465" t="str">
            <v>纸质教材</v>
          </cell>
          <cell r="O465" t="str">
            <v>978-7-5661-3554-4</v>
          </cell>
          <cell r="P465" t="str">
            <v>孙树政</v>
          </cell>
          <cell r="Q465" t="str">
            <v>哈尔滨工程大学</v>
          </cell>
          <cell r="R465" t="str">
            <v>中文</v>
          </cell>
          <cell r="S465" t="str">
            <v>2022-12</v>
          </cell>
          <cell r="T465" t="str">
            <v>2022-12</v>
          </cell>
          <cell r="U465" t="str">
            <v>否</v>
          </cell>
        </row>
        <row r="465">
          <cell r="AQ465" t="str">
            <v>孙树政，李积德，胡开业，杜文磊</v>
          </cell>
        </row>
        <row r="466">
          <cell r="D466" t="str">
            <v>山东大学光波导基础教程</v>
          </cell>
          <cell r="E466" t="str">
            <v>山东大学出版社</v>
          </cell>
          <cell r="F466" t="str">
            <v>13306406902</v>
          </cell>
          <cell r="G466" t="str">
            <v>山东大学</v>
          </cell>
          <cell r="H466" t="str">
            <v>第三批单册</v>
          </cell>
          <cell r="I466" t="str">
            <v>单册</v>
          </cell>
          <cell r="J466" t="str">
            <v>本科生</v>
          </cell>
          <cell r="K466" t="str">
            <v>电子信息类-0807</v>
          </cell>
          <cell r="L466" t="str">
            <v>电子信息类-0807</v>
          </cell>
          <cell r="M466" t="str">
            <v/>
          </cell>
          <cell r="N466" t="str">
            <v>纸质教材</v>
          </cell>
          <cell r="O466" t="str">
            <v>978-7-5607-6155-8</v>
          </cell>
          <cell r="P466" t="str">
            <v>李德春</v>
          </cell>
          <cell r="Q466" t="str">
            <v>山东大学</v>
          </cell>
          <cell r="R466" t="str">
            <v>中文</v>
          </cell>
          <cell r="S466" t="str">
            <v>2018-08</v>
          </cell>
          <cell r="T466" t="str">
            <v>2018-08</v>
          </cell>
          <cell r="U466" t="str">
            <v>否</v>
          </cell>
        </row>
        <row r="466">
          <cell r="AQ466" t="str">
            <v>李德春，宋朋，滕冰，刘骥，张璐，尹锐</v>
          </cell>
        </row>
        <row r="467">
          <cell r="D467" t="str">
            <v>山东大学机械制图基础（英文版）</v>
          </cell>
          <cell r="E467" t="str">
            <v>山东大学出版社</v>
          </cell>
          <cell r="F467" t="str">
            <v>15165096565</v>
          </cell>
          <cell r="G467" t="str">
            <v>山东大学</v>
          </cell>
          <cell r="H467" t="str">
            <v>第三批单册</v>
          </cell>
          <cell r="I467" t="str">
            <v>单册</v>
          </cell>
          <cell r="J467" t="str">
            <v>本科生</v>
          </cell>
          <cell r="K467" t="str">
            <v>机械类-0802</v>
          </cell>
          <cell r="L467" t="str">
            <v>机械类-0802</v>
          </cell>
          <cell r="M467" t="str">
            <v/>
          </cell>
          <cell r="N467" t="str">
            <v>纸质教材</v>
          </cell>
          <cell r="O467" t="str">
            <v>978-7-5607-6936-3</v>
          </cell>
          <cell r="P467" t="str">
            <v>刘日良</v>
          </cell>
          <cell r="Q467" t="str">
            <v>山东大学</v>
          </cell>
          <cell r="R467" t="str">
            <v>英文</v>
          </cell>
          <cell r="S467" t="str">
            <v>2023-01</v>
          </cell>
          <cell r="T467" t="str">
            <v>2023-01</v>
          </cell>
          <cell r="U467" t="str">
            <v>否</v>
          </cell>
        </row>
        <row r="467">
          <cell r="AQ467" t="str">
            <v>刘日良，张敏，赵晓峰</v>
          </cell>
        </row>
        <row r="468">
          <cell r="D468" t="str">
            <v>山东大学经济数学——线性代数（慕课版）</v>
          </cell>
          <cell r="E468" t="str">
            <v>人民邮电出版社</v>
          </cell>
          <cell r="F468" t="str">
            <v>15165051446</v>
          </cell>
          <cell r="G468" t="str">
            <v>山东大学</v>
          </cell>
          <cell r="H468" t="str">
            <v>第三批单册</v>
          </cell>
          <cell r="I468" t="str">
            <v>单册</v>
          </cell>
          <cell r="J468" t="str">
            <v>本科生</v>
          </cell>
          <cell r="K468" t="str">
            <v>经济学类-0201</v>
          </cell>
          <cell r="L468" t="str">
            <v>经济学类-0201</v>
          </cell>
          <cell r="M468" t="str">
            <v/>
          </cell>
          <cell r="N468" t="str">
            <v>纸质教材附带数字资源</v>
          </cell>
          <cell r="O468" t="str">
            <v>978-7-115-59471-6</v>
          </cell>
          <cell r="P468" t="str">
            <v>王光辉</v>
          </cell>
          <cell r="Q468" t="str">
            <v>山东大学</v>
          </cell>
          <cell r="R468" t="str">
            <v>中文</v>
          </cell>
          <cell r="S468" t="str">
            <v>2022-09</v>
          </cell>
          <cell r="T468" t="str">
            <v>2022-09</v>
          </cell>
          <cell r="U468" t="str">
            <v>否</v>
          </cell>
        </row>
        <row r="468">
          <cell r="AQ468" t="str">
            <v>王光辉，张天德，孙钦福，谭蕾，李燕，周峰</v>
          </cell>
        </row>
        <row r="469">
          <cell r="D469" t="str">
            <v>山东大学魅力俄罗斯文化篇</v>
          </cell>
          <cell r="E469" t="str">
            <v>高等教育出版社</v>
          </cell>
          <cell r="F469" t="str">
            <v>15965636086</v>
          </cell>
          <cell r="G469" t="str">
            <v>山东大学</v>
          </cell>
          <cell r="H469" t="str">
            <v>第三批单册</v>
          </cell>
          <cell r="I469" t="str">
            <v>单册</v>
          </cell>
          <cell r="J469" t="str">
            <v>本科生</v>
          </cell>
          <cell r="K469" t="str">
            <v>外国语言文学类-0502</v>
          </cell>
          <cell r="L469" t="str">
            <v>外国语言文学类-0502</v>
          </cell>
          <cell r="M469" t="str">
            <v/>
          </cell>
          <cell r="N469" t="str">
            <v>纸质教材附带数字资源</v>
          </cell>
          <cell r="O469" t="str">
            <v>978-7-04-045714-8</v>
          </cell>
          <cell r="P469" t="str">
            <v>李学岩</v>
          </cell>
          <cell r="Q469" t="str">
            <v>山东大学</v>
          </cell>
          <cell r="R469" t="str">
            <v>中文</v>
          </cell>
          <cell r="S469" t="str">
            <v>2016-08</v>
          </cell>
          <cell r="T469" t="str">
            <v>2016-08</v>
          </cell>
          <cell r="U469" t="str">
            <v>否</v>
          </cell>
        </row>
        <row r="469">
          <cell r="AQ469" t="str">
            <v>李学岩，吴萍，李可，王会珍</v>
          </cell>
        </row>
        <row r="470">
          <cell r="D470" t="str">
            <v>山东大学数字电子技术基础</v>
          </cell>
          <cell r="E470" t="str">
            <v>清华大学出版社</v>
          </cell>
          <cell r="F470" t="str">
            <v>18678894589</v>
          </cell>
          <cell r="G470" t="str">
            <v>山东大学</v>
          </cell>
          <cell r="H470" t="str">
            <v>第三批单册</v>
          </cell>
          <cell r="I470" t="str">
            <v>单册</v>
          </cell>
          <cell r="J470" t="str">
            <v>本科生</v>
          </cell>
          <cell r="K470" t="str">
            <v>自动化类-0808</v>
          </cell>
          <cell r="L470" t="str">
            <v>自动化类-0808</v>
          </cell>
          <cell r="M470" t="str">
            <v/>
          </cell>
          <cell r="N470" t="str">
            <v>纸质教材</v>
          </cell>
          <cell r="O470" t="str">
            <v>978-7-302-59704-9</v>
          </cell>
          <cell r="P470" t="str">
            <v>臧利林</v>
          </cell>
          <cell r="Q470" t="str">
            <v>山东大学</v>
          </cell>
          <cell r="R470" t="str">
            <v>中文</v>
          </cell>
          <cell r="S470" t="str">
            <v>2022-07</v>
          </cell>
          <cell r="T470" t="str">
            <v>2022-07</v>
          </cell>
          <cell r="U470" t="str">
            <v>否</v>
          </cell>
        </row>
        <row r="470">
          <cell r="AQ470" t="str">
            <v>臧利林，徐向华，姚福安</v>
          </cell>
        </row>
        <row r="471">
          <cell r="D471" t="str">
            <v>山东大学拔尖创新人才英语系列教材之生存口语</v>
          </cell>
          <cell r="E471" t="str">
            <v>山东大学出版社</v>
          </cell>
          <cell r="F471" t="str">
            <v>0531-883770</v>
          </cell>
          <cell r="G471" t="str">
            <v>山东大学</v>
          </cell>
          <cell r="H471" t="str">
            <v>第三批单册</v>
          </cell>
          <cell r="I471" t="str">
            <v>单册</v>
          </cell>
          <cell r="J471" t="str">
            <v>本科生</v>
          </cell>
          <cell r="K471" t="str">
            <v>面向所有学生-0000</v>
          </cell>
          <cell r="L471" t="str">
            <v>面向所有学生-0000</v>
          </cell>
          <cell r="M471" t="str">
            <v/>
          </cell>
          <cell r="N471" t="str">
            <v>纸质教材附带数字资源</v>
          </cell>
          <cell r="O471" t="str">
            <v>978-7-5607-7268-4</v>
          </cell>
          <cell r="P471" t="str">
            <v>周小兰</v>
          </cell>
          <cell r="Q471" t="str">
            <v>山东大学</v>
          </cell>
          <cell r="R471" t="str">
            <v>英文</v>
          </cell>
          <cell r="S471" t="str">
            <v>2021-12</v>
          </cell>
          <cell r="T471" t="str">
            <v>2021-12</v>
          </cell>
          <cell r="U471" t="str">
            <v>否</v>
          </cell>
        </row>
        <row r="471">
          <cell r="AQ471" t="str">
            <v>周小兰，左宁，李红，陈登峰，孙路平，田庆强</v>
          </cell>
        </row>
        <row r="472">
          <cell r="D472" t="str">
            <v>青岛大学功能纤维及功能纺织品（第2版）</v>
          </cell>
          <cell r="E472" t="str">
            <v>中国纺织出版社</v>
          </cell>
          <cell r="F472" t="str">
            <v>18661762003</v>
          </cell>
          <cell r="G472" t="str">
            <v>青岛大学</v>
          </cell>
          <cell r="H472" t="str">
            <v>第三批单册</v>
          </cell>
          <cell r="I472" t="str">
            <v>单册</v>
          </cell>
          <cell r="J472" t="str">
            <v>本科生</v>
          </cell>
          <cell r="K472" t="str">
            <v>轻工类-0817</v>
          </cell>
          <cell r="L472" t="str">
            <v>轻工类-0817</v>
          </cell>
          <cell r="M472" t="str">
            <v/>
          </cell>
          <cell r="N472" t="str">
            <v>纸质教材</v>
          </cell>
          <cell r="O472" t="str">
            <v>978-7-5180-2369-1</v>
          </cell>
          <cell r="P472" t="str">
            <v>朱平</v>
          </cell>
          <cell r="Q472" t="str">
            <v>青岛大学</v>
          </cell>
          <cell r="R472" t="str">
            <v>中文</v>
          </cell>
          <cell r="S472" t="str">
            <v>2006-08</v>
          </cell>
          <cell r="T472" t="str">
            <v>2016-04</v>
          </cell>
          <cell r="U472" t="str">
            <v>否</v>
          </cell>
        </row>
        <row r="472">
          <cell r="AQ472" t="str">
            <v>朱平，崔莉，董朝红，权衡，张传杰，隋淑英</v>
          </cell>
        </row>
        <row r="473">
          <cell r="D473" t="str">
            <v>曲阜师范大学Python与大数据分析应用</v>
          </cell>
          <cell r="E473" t="str">
            <v>清华大学出版社</v>
          </cell>
          <cell r="F473" t="str">
            <v>15963820625</v>
          </cell>
          <cell r="G473" t="str">
            <v>曲阜师范大学</v>
          </cell>
          <cell r="H473" t="str">
            <v>第三批单册</v>
          </cell>
          <cell r="I473" t="str">
            <v>单册</v>
          </cell>
          <cell r="J473" t="str">
            <v>本科生</v>
          </cell>
          <cell r="K473" t="str">
            <v>计算机类-0809</v>
          </cell>
          <cell r="L473" t="str">
            <v>计算机类-0809</v>
          </cell>
          <cell r="M473" t="str">
            <v/>
          </cell>
          <cell r="N473" t="str">
            <v>纸质教材附带数字资源</v>
          </cell>
          <cell r="O473" t="str">
            <v>978-7-302-57134-6</v>
          </cell>
          <cell r="P473" t="str">
            <v>朱荣</v>
          </cell>
          <cell r="Q473" t="str">
            <v>曲阜师范大学</v>
          </cell>
          <cell r="R473" t="str">
            <v>中文</v>
          </cell>
          <cell r="S473" t="str">
            <v>2021-05</v>
          </cell>
          <cell r="T473" t="str">
            <v>2021-05</v>
          </cell>
          <cell r="U473" t="str">
            <v>否</v>
          </cell>
        </row>
        <row r="473">
          <cell r="AQ473" t="str">
            <v>朱荣，尚军亮，赵景秀，吴俊华，王永，代凌云</v>
          </cell>
        </row>
        <row r="474">
          <cell r="D474" t="str">
            <v>曲阜师范大学单片微型计算机原理与接口技术</v>
          </cell>
          <cell r="E474" t="str">
            <v>中国矿业大学出版社</v>
          </cell>
          <cell r="F474" t="str">
            <v>13792030969</v>
          </cell>
          <cell r="G474" t="str">
            <v>曲阜师范大学</v>
          </cell>
          <cell r="H474" t="str">
            <v>第三批单册</v>
          </cell>
          <cell r="I474" t="str">
            <v>单册</v>
          </cell>
          <cell r="J474" t="str">
            <v>本科生</v>
          </cell>
          <cell r="K474" t="str">
            <v>自动化类-0808</v>
          </cell>
          <cell r="L474" t="str">
            <v>自动化类-0808</v>
          </cell>
          <cell r="M474" t="str">
            <v/>
          </cell>
          <cell r="N474" t="str">
            <v>纸质教材</v>
          </cell>
          <cell r="O474" t="str">
            <v>978-7-5646-4495-6</v>
          </cell>
          <cell r="P474" t="str">
            <v>黄金明</v>
          </cell>
          <cell r="Q474" t="str">
            <v>曲阜师范大学</v>
          </cell>
          <cell r="R474" t="str">
            <v>中文</v>
          </cell>
          <cell r="S474" t="str">
            <v>2019-07</v>
          </cell>
          <cell r="T474" t="str">
            <v>2019-07</v>
          </cell>
          <cell r="U474" t="str">
            <v>否</v>
          </cell>
        </row>
        <row r="474">
          <cell r="AQ474" t="str">
            <v>黄金明，王化建，褚晓广</v>
          </cell>
        </row>
        <row r="475">
          <cell r="D475" t="str">
            <v>青岛大学绿色化学原理与绿色产品设计</v>
          </cell>
          <cell r="E475" t="str">
            <v>化学工业出版社</v>
          </cell>
          <cell r="F475" t="str">
            <v>15853295138</v>
          </cell>
          <cell r="G475" t="str">
            <v>青岛大学</v>
          </cell>
          <cell r="H475" t="str">
            <v>第三批单册</v>
          </cell>
          <cell r="I475" t="str">
            <v>单册</v>
          </cell>
          <cell r="J475" t="str">
            <v>本科生</v>
          </cell>
          <cell r="K475" t="str">
            <v>化学类-0703</v>
          </cell>
          <cell r="L475" t="str">
            <v>化学类-0703</v>
          </cell>
          <cell r="M475" t="str">
            <v>化学-0703</v>
          </cell>
          <cell r="N475" t="str">
            <v>纸质教材</v>
          </cell>
          <cell r="O475" t="str">
            <v>978-7-122-03050-4</v>
          </cell>
          <cell r="P475" t="str">
            <v>李群</v>
          </cell>
          <cell r="Q475" t="str">
            <v>青岛大学</v>
          </cell>
          <cell r="R475" t="str">
            <v>中文</v>
          </cell>
          <cell r="S475" t="str">
            <v>2008-06</v>
          </cell>
          <cell r="T475" t="str">
            <v>2008-06</v>
          </cell>
          <cell r="U475" t="str">
            <v>否</v>
          </cell>
        </row>
        <row r="475">
          <cell r="AQ475" t="str">
            <v>李群，代斌，李庆余，李光禄，庞素娟</v>
          </cell>
        </row>
        <row r="476">
          <cell r="D476" t="str">
            <v>青岛大学电路基础实验</v>
          </cell>
          <cell r="E476" t="str">
            <v>机械工业出版社</v>
          </cell>
          <cell r="F476" t="str">
            <v>13235323716</v>
          </cell>
          <cell r="G476" t="str">
            <v>青岛大学</v>
          </cell>
          <cell r="H476" t="str">
            <v>第三批单册</v>
          </cell>
          <cell r="I476" t="str">
            <v>单册</v>
          </cell>
          <cell r="J476" t="str">
            <v>本科生</v>
          </cell>
          <cell r="K476" t="str">
            <v>电气类-0806</v>
          </cell>
          <cell r="L476" t="str">
            <v>电气类-0806</v>
          </cell>
          <cell r="M476" t="str">
            <v/>
          </cell>
          <cell r="N476" t="str">
            <v>纸质教材</v>
          </cell>
          <cell r="O476" t="str">
            <v>978-7-111-66351-5</v>
          </cell>
          <cell r="P476" t="str">
            <v>马艳</v>
          </cell>
          <cell r="Q476" t="str">
            <v>青岛大学</v>
          </cell>
          <cell r="R476" t="str">
            <v>中文</v>
          </cell>
          <cell r="S476" t="str">
            <v>2020-08</v>
          </cell>
          <cell r="T476" t="str">
            <v>2020-08</v>
          </cell>
          <cell r="U476" t="str">
            <v>否</v>
          </cell>
        </row>
        <row r="476">
          <cell r="AQ476" t="str">
            <v>马艳，臧宏文，宫鹏，王贞</v>
          </cell>
        </row>
        <row r="477">
          <cell r="D477" t="str">
            <v>济南大学TRIZ：产品创新设计</v>
          </cell>
          <cell r="E477" t="str">
            <v>机械工业出版社</v>
          </cell>
          <cell r="F477" t="str">
            <v>15689698658</v>
          </cell>
          <cell r="G477" t="str">
            <v>济南大学</v>
          </cell>
          <cell r="H477" t="str">
            <v>第三批单册</v>
          </cell>
          <cell r="I477" t="str">
            <v>单册</v>
          </cell>
          <cell r="J477" t="str">
            <v>本科生</v>
          </cell>
          <cell r="K477" t="str">
            <v>机械类-0802</v>
          </cell>
          <cell r="L477" t="str">
            <v>机械类-0802</v>
          </cell>
          <cell r="M477" t="str">
            <v/>
          </cell>
          <cell r="N477" t="str">
            <v>纸质教材</v>
          </cell>
          <cell r="O477" t="str">
            <v>978-7-111-61029-8</v>
          </cell>
          <cell r="P477" t="str">
            <v>高常青</v>
          </cell>
          <cell r="Q477" t="str">
            <v>济南大学</v>
          </cell>
          <cell r="R477" t="str">
            <v>中文</v>
          </cell>
          <cell r="S477" t="str">
            <v>2018-11</v>
          </cell>
          <cell r="T477" t="str">
            <v>2018-11</v>
          </cell>
          <cell r="U477" t="str">
            <v>否</v>
          </cell>
        </row>
        <row r="477">
          <cell r="AQ477" t="str">
            <v>高常青</v>
          </cell>
        </row>
        <row r="478">
          <cell r="D478" t="str">
            <v>山东大学大学数学教程-复变函数与积分变换（第三版）</v>
          </cell>
          <cell r="E478" t="str">
            <v>高等教育出版社</v>
          </cell>
          <cell r="F478" t="str">
            <v>13066027686</v>
          </cell>
          <cell r="G478" t="str">
            <v>山东大学</v>
          </cell>
          <cell r="H478" t="str">
            <v>第三批单册</v>
          </cell>
          <cell r="I478" t="str">
            <v>单册</v>
          </cell>
          <cell r="J478" t="str">
            <v>本科生</v>
          </cell>
          <cell r="K478" t="str">
            <v>数学类-0701</v>
          </cell>
          <cell r="L478" t="str">
            <v>数学类-0701</v>
          </cell>
          <cell r="M478" t="str">
            <v/>
          </cell>
          <cell r="N478" t="str">
            <v>纸质教材附带数字资源</v>
          </cell>
          <cell r="O478" t="str">
            <v>978-7-04-053300-2</v>
          </cell>
          <cell r="P478" t="str">
            <v>刘建亚 吴臻</v>
          </cell>
          <cell r="Q478" t="str">
            <v>山东大学</v>
          </cell>
          <cell r="R478" t="str">
            <v>中文</v>
          </cell>
          <cell r="S478" t="str">
            <v>2005-03</v>
          </cell>
          <cell r="T478" t="str">
            <v>2019-08</v>
          </cell>
          <cell r="U478" t="str">
            <v>否</v>
          </cell>
        </row>
        <row r="478">
          <cell r="AQ478" t="str">
            <v>刘建亚，吴臻，郑修才，包芳勋，张光明</v>
          </cell>
        </row>
        <row r="479">
          <cell r="D479" t="str">
            <v>山东大学当代世界经济与政治</v>
          </cell>
          <cell r="E479" t="str">
            <v>山东大学出版社</v>
          </cell>
          <cell r="F479" t="str">
            <v>15066115368</v>
          </cell>
          <cell r="G479" t="str">
            <v>山东大学</v>
          </cell>
          <cell r="H479" t="str">
            <v>第三批单册</v>
          </cell>
          <cell r="I479" t="str">
            <v>单册</v>
          </cell>
          <cell r="J479" t="str">
            <v>本科生</v>
          </cell>
          <cell r="K479" t="str">
            <v>马克思主义理论类-0305</v>
          </cell>
          <cell r="L479" t="str">
            <v>马克思主义理论类-0305</v>
          </cell>
          <cell r="M479" t="str">
            <v/>
          </cell>
          <cell r="N479" t="str">
            <v>纸质教材</v>
          </cell>
          <cell r="O479" t="str">
            <v>978-7-5607-7664-4</v>
          </cell>
          <cell r="P479" t="str">
            <v>翟金秀</v>
          </cell>
          <cell r="Q479" t="str">
            <v>山东大学</v>
          </cell>
          <cell r="R479" t="str">
            <v>中文</v>
          </cell>
          <cell r="S479" t="str">
            <v>2022-08</v>
          </cell>
          <cell r="T479" t="str">
            <v>2022-08</v>
          </cell>
          <cell r="U479" t="str">
            <v>否</v>
          </cell>
        </row>
        <row r="479">
          <cell r="AQ479" t="str">
            <v>翟金秀，周安忠</v>
          </cell>
        </row>
        <row r="480">
          <cell r="D480" t="str">
            <v>济南大学中学生心理辅导</v>
          </cell>
          <cell r="E480" t="str">
            <v>中国人民大学出版社</v>
          </cell>
          <cell r="F480" t="str">
            <v>13065097569</v>
          </cell>
          <cell r="G480" t="str">
            <v>济南大学</v>
          </cell>
          <cell r="H480" t="str">
            <v>第三批单册</v>
          </cell>
          <cell r="I480" t="str">
            <v>单册</v>
          </cell>
          <cell r="J480" t="str">
            <v>本科生</v>
          </cell>
          <cell r="K480" t="str">
            <v>教育学类-0401</v>
          </cell>
          <cell r="L480" t="str">
            <v>教育学类-0401</v>
          </cell>
          <cell r="M480" t="str">
            <v/>
          </cell>
          <cell r="N480" t="str">
            <v>纸质教材</v>
          </cell>
          <cell r="O480" t="str">
            <v>978-7-300-30540-0</v>
          </cell>
          <cell r="P480" t="str">
            <v>陈功香</v>
          </cell>
          <cell r="Q480" t="str">
            <v>济南大学</v>
          </cell>
          <cell r="R480" t="str">
            <v>中文</v>
          </cell>
          <cell r="S480" t="str">
            <v>2022-05</v>
          </cell>
          <cell r="T480" t="str">
            <v>2022-05</v>
          </cell>
          <cell r="U480" t="str">
            <v>否</v>
          </cell>
        </row>
        <row r="480">
          <cell r="AQ480" t="str">
            <v>陈功香，石建军</v>
          </cell>
        </row>
        <row r="481">
          <cell r="D481" t="str">
            <v>青岛工学院数控编程技术第3版</v>
          </cell>
          <cell r="E481" t="str">
            <v>电子工业出版社</v>
          </cell>
          <cell r="F481" t="str">
            <v>18661830628</v>
          </cell>
          <cell r="G481" t="str">
            <v>青岛工学院</v>
          </cell>
          <cell r="H481" t="str">
            <v>第三批单册</v>
          </cell>
          <cell r="I481" t="str">
            <v>单册</v>
          </cell>
          <cell r="J481" t="str">
            <v>本科生</v>
          </cell>
          <cell r="K481" t="str">
            <v>机械类-0802</v>
          </cell>
          <cell r="L481" t="str">
            <v>机械类-0802</v>
          </cell>
          <cell r="M481" t="str">
            <v/>
          </cell>
          <cell r="N481" t="str">
            <v>纸质教材附带数字资源</v>
          </cell>
          <cell r="O481" t="str">
            <v>978-7-121-49376-8</v>
          </cell>
          <cell r="P481" t="str">
            <v>陈艳</v>
          </cell>
          <cell r="Q481" t="str">
            <v>青岛工学院</v>
          </cell>
          <cell r="R481" t="str">
            <v>中文</v>
          </cell>
          <cell r="S481" t="str">
            <v>2014-08</v>
          </cell>
          <cell r="T481" t="str">
            <v>2025-01</v>
          </cell>
          <cell r="U481" t="str">
            <v>否</v>
          </cell>
        </row>
        <row r="481">
          <cell r="AQ481" t="str">
            <v>陈艳，胡丽娜，余若凡，周燕，戚洪峰，高慎涛</v>
          </cell>
        </row>
        <row r="482">
          <cell r="D482" t="str">
            <v>山东大学材料模拟与计算</v>
          </cell>
          <cell r="E482" t="str">
            <v>山东大学出版社</v>
          </cell>
          <cell r="F482" t="str">
            <v>13869010580</v>
          </cell>
          <cell r="G482" t="str">
            <v>山东大学</v>
          </cell>
          <cell r="H482" t="str">
            <v>第三批单册</v>
          </cell>
          <cell r="I482" t="str">
            <v>单册</v>
          </cell>
          <cell r="J482" t="str">
            <v>本科生</v>
          </cell>
          <cell r="K482" t="str">
            <v>物理学类-0702</v>
          </cell>
          <cell r="L482" t="str">
            <v>物理学类-0702</v>
          </cell>
          <cell r="M482" t="str">
            <v/>
          </cell>
          <cell r="N482" t="str">
            <v>纸质教材</v>
          </cell>
          <cell r="O482" t="str">
            <v>978-7-5607-6934-9</v>
          </cell>
          <cell r="P482" t="str">
            <v>张鹏</v>
          </cell>
          <cell r="Q482" t="str">
            <v>山东大学空间科学与技术学院</v>
          </cell>
          <cell r="R482" t="str">
            <v>中文</v>
          </cell>
          <cell r="S482" t="str">
            <v>2021-05</v>
          </cell>
          <cell r="T482" t="str">
            <v>2021-05</v>
          </cell>
          <cell r="U482" t="str">
            <v>否</v>
          </cell>
        </row>
        <row r="482">
          <cell r="AQ482" t="str">
            <v>张鹏，关成波</v>
          </cell>
        </row>
        <row r="483">
          <cell r="D483" t="str">
            <v>济南大学物理学专业英语</v>
          </cell>
          <cell r="E483" t="str">
            <v>长春东北师范大学出版社有限责任公司</v>
          </cell>
          <cell r="F483" t="str">
            <v>13011701316</v>
          </cell>
          <cell r="G483" t="str">
            <v>济南大学</v>
          </cell>
          <cell r="H483" t="str">
            <v>第三批单册</v>
          </cell>
          <cell r="I483" t="str">
            <v>单册</v>
          </cell>
          <cell r="J483" t="str">
            <v>本科生</v>
          </cell>
          <cell r="K483" t="str">
            <v>物理学类-0702</v>
          </cell>
          <cell r="L483" t="str">
            <v>物理学类-0702</v>
          </cell>
          <cell r="M483" t="str">
            <v/>
          </cell>
          <cell r="N483" t="str">
            <v>纸质教材附带数字资源</v>
          </cell>
          <cell r="O483" t="str">
            <v>978-7-5681-8071-9</v>
          </cell>
          <cell r="P483" t="str">
            <v>赵朋</v>
          </cell>
          <cell r="Q483" t="str">
            <v>济南大学</v>
          </cell>
          <cell r="R483" t="str">
            <v>英文</v>
          </cell>
          <cell r="S483" t="str">
            <v>2021-07</v>
          </cell>
          <cell r="T483" t="str">
            <v>2021-07</v>
          </cell>
          <cell r="U483" t="str">
            <v>否</v>
          </cell>
        </row>
        <row r="483">
          <cell r="AQ483" t="str">
            <v>赵朋，金毅，徐锡金，伍宇楠，李洪蕾，李淑娟</v>
          </cell>
        </row>
        <row r="484">
          <cell r="D484" t="str">
            <v>山东大学中国工艺美术鉴赏</v>
          </cell>
          <cell r="E484" t="str">
            <v>山东画报出版社</v>
          </cell>
          <cell r="F484" t="str">
            <v>13954119207</v>
          </cell>
          <cell r="G484" t="str">
            <v>山东大学</v>
          </cell>
          <cell r="H484" t="str">
            <v>第三批单册</v>
          </cell>
          <cell r="I484" t="str">
            <v>单册</v>
          </cell>
          <cell r="J484" t="str">
            <v>本科生</v>
          </cell>
          <cell r="K484" t="str">
            <v>设计学类-1305</v>
          </cell>
          <cell r="L484" t="str">
            <v>设计学类-1305</v>
          </cell>
          <cell r="M484" t="str">
            <v>设计学-1403</v>
          </cell>
          <cell r="N484" t="str">
            <v>纸质教材附带数字资源</v>
          </cell>
          <cell r="O484" t="str">
            <v>978-7-59474-4334-7</v>
          </cell>
          <cell r="P484" t="str">
            <v>王文灏</v>
          </cell>
          <cell r="Q484" t="str">
            <v>山东大学艺术学院</v>
          </cell>
          <cell r="R484" t="str">
            <v>中文</v>
          </cell>
          <cell r="S484" t="str">
            <v>2023-01</v>
          </cell>
          <cell r="T484" t="str">
            <v>2023-01</v>
          </cell>
          <cell r="U484" t="str">
            <v>否</v>
          </cell>
        </row>
        <row r="484">
          <cell r="AQ484" t="str">
            <v>王文灏</v>
          </cell>
        </row>
        <row r="485">
          <cell r="D485" t="str">
            <v>山东大学新经典韩国语精读教程1-2</v>
          </cell>
          <cell r="E485" t="str">
            <v>外语教学与研究出版社</v>
          </cell>
          <cell r="F485" t="str">
            <v>13361031055</v>
          </cell>
          <cell r="G485" t="str">
            <v>山东大学</v>
          </cell>
          <cell r="H485" t="str">
            <v>第三批2册</v>
          </cell>
          <cell r="I485" t="str">
            <v>全册</v>
          </cell>
          <cell r="J485" t="str">
            <v>本科生</v>
          </cell>
          <cell r="K485" t="str">
            <v>外国语言文学类-0502</v>
          </cell>
          <cell r="L485" t="str">
            <v>外国语言文学类-0502</v>
          </cell>
          <cell r="M485" t="str">
            <v/>
          </cell>
          <cell r="N485" t="str">
            <v>纸质教材附带数字资源</v>
          </cell>
          <cell r="O485" t="str">
            <v>978-7-5213-2011-4</v>
          </cell>
          <cell r="P485" t="str">
            <v>高红姬</v>
          </cell>
          <cell r="Q485" t="str">
            <v>山东大学</v>
          </cell>
          <cell r="R485" t="str">
            <v>其他外国语</v>
          </cell>
          <cell r="S485" t="str">
            <v>2020-08</v>
          </cell>
          <cell r="T485" t="str">
            <v>2020-08</v>
          </cell>
          <cell r="U485" t="str">
            <v>否</v>
          </cell>
          <cell r="V485" t="str">
            <v>978-7-5213-2031-2</v>
          </cell>
          <cell r="W485" t="str">
            <v>高红姬</v>
          </cell>
          <cell r="X485" t="str">
            <v>山东大学</v>
          </cell>
          <cell r="Y485" t="str">
            <v>其他外国语</v>
          </cell>
          <cell r="Z485" t="str">
            <v>2020-10</v>
          </cell>
          <cell r="AA485" t="str">
            <v>2020-10</v>
          </cell>
          <cell r="AB485" t="str">
            <v>否</v>
          </cell>
        </row>
        <row r="485">
          <cell r="AQ485" t="str">
            <v>高红姬，汪波，崔仁淑，刘荣荣，郑香兰，张磊</v>
          </cell>
        </row>
        <row r="486">
          <cell r="D486" t="str">
            <v>山东大学体验汉语VR视听说教程·中级（1、2））</v>
          </cell>
          <cell r="E486" t="str">
            <v>高等教育出版社</v>
          </cell>
          <cell r="F486" t="str">
            <v>13581987874</v>
          </cell>
          <cell r="G486" t="str">
            <v>山东大学</v>
          </cell>
          <cell r="H486" t="str">
            <v>第三批2册</v>
          </cell>
          <cell r="I486" t="str">
            <v>全册</v>
          </cell>
          <cell r="J486" t="str">
            <v>本科生</v>
          </cell>
          <cell r="K486" t="str">
            <v>中国语言文学类-0501</v>
          </cell>
          <cell r="L486" t="str">
            <v>中国语言文学类-0501</v>
          </cell>
          <cell r="M486" t="str">
            <v/>
          </cell>
          <cell r="N486" t="str">
            <v>纸质教材附带数字资源</v>
          </cell>
          <cell r="O486" t="str">
            <v>9787040582635</v>
          </cell>
          <cell r="P486" t="str">
            <v>宋飞</v>
          </cell>
          <cell r="Q486" t="str">
            <v>山东大学</v>
          </cell>
          <cell r="R486" t="str">
            <v>中文</v>
          </cell>
          <cell r="S486" t="str">
            <v>2022-05</v>
          </cell>
          <cell r="T486" t="str">
            <v>2022-05</v>
          </cell>
          <cell r="U486" t="str">
            <v>否</v>
          </cell>
          <cell r="V486" t="str">
            <v>9787040582628</v>
          </cell>
          <cell r="W486" t="str">
            <v>宋飞</v>
          </cell>
          <cell r="X486" t="str">
            <v>山东大学</v>
          </cell>
          <cell r="Y486" t="str">
            <v>中文</v>
          </cell>
          <cell r="Z486" t="str">
            <v>2022-06</v>
          </cell>
          <cell r="AA486" t="str">
            <v>2025-06</v>
          </cell>
          <cell r="AB486" t="str">
            <v>否</v>
          </cell>
        </row>
        <row r="486">
          <cell r="AQ486" t="str">
            <v>宋飞</v>
          </cell>
        </row>
        <row r="487">
          <cell r="D487" t="str">
            <v>青岛大学现代汉语（增订七版）</v>
          </cell>
          <cell r="E487" t="str">
            <v>高等教育出版社</v>
          </cell>
          <cell r="F487" t="str">
            <v>18661713253</v>
          </cell>
          <cell r="G487" t="str">
            <v>青岛大学</v>
          </cell>
          <cell r="H487" t="str">
            <v>第三批2册</v>
          </cell>
          <cell r="I487" t="str">
            <v>全册</v>
          </cell>
          <cell r="J487" t="str">
            <v>本科生</v>
          </cell>
          <cell r="K487" t="str">
            <v>中国语言文学类-0501</v>
          </cell>
          <cell r="L487" t="str">
            <v>中国语言文学类-0501</v>
          </cell>
          <cell r="M487" t="str">
            <v/>
          </cell>
          <cell r="N487" t="str">
            <v>纸质教材附带数字资源</v>
          </cell>
          <cell r="O487" t="str">
            <v>978-7-04-062569-1</v>
          </cell>
          <cell r="P487" t="str">
            <v>黄伯荣</v>
          </cell>
          <cell r="Q487" t="str">
            <v>青岛大学</v>
          </cell>
          <cell r="R487" t="str">
            <v>中文</v>
          </cell>
          <cell r="S487" t="str">
            <v>1990-11</v>
          </cell>
          <cell r="T487" t="str">
            <v>2024-07</v>
          </cell>
          <cell r="U487" t="str">
            <v>“十二五”普通高等教育本科国家级规划教材</v>
          </cell>
          <cell r="V487" t="str">
            <v>978-7-04-062629-2</v>
          </cell>
          <cell r="W487" t="str">
            <v>黄伯荣</v>
          </cell>
          <cell r="X487" t="str">
            <v>青岛大学</v>
          </cell>
          <cell r="Y487" t="str">
            <v>中文</v>
          </cell>
          <cell r="Z487" t="str">
            <v>1991-01</v>
          </cell>
          <cell r="AA487" t="str">
            <v>2024-07</v>
          </cell>
          <cell r="AB487" t="str">
            <v>“十二五”普通高等教育本科国家级规划教材</v>
          </cell>
        </row>
        <row r="487">
          <cell r="AQ487" t="str">
            <v>黄伯荣，廖序东，李行健，李申，王建军，戚晓杰</v>
          </cell>
        </row>
        <row r="488">
          <cell r="D488" t="str">
            <v>山东理工大学大学物理</v>
          </cell>
          <cell r="E488" t="str">
            <v>科学出版社</v>
          </cell>
          <cell r="F488" t="str">
            <v>18353369896</v>
          </cell>
          <cell r="G488" t="str">
            <v>山东理工大学</v>
          </cell>
          <cell r="H488" t="str">
            <v>第三批2册</v>
          </cell>
          <cell r="I488" t="str">
            <v>全册</v>
          </cell>
          <cell r="J488" t="str">
            <v>本科生</v>
          </cell>
          <cell r="K488" t="str">
            <v>机械类-0802</v>
          </cell>
          <cell r="L488" t="str">
            <v>机械类-0802</v>
          </cell>
          <cell r="M488" t="str">
            <v/>
          </cell>
          <cell r="N488" t="str">
            <v>纸质教材</v>
          </cell>
          <cell r="O488" t="str">
            <v>978-7-03-067335-0</v>
          </cell>
          <cell r="P488" t="str">
            <v>袁玉珍</v>
          </cell>
          <cell r="Q488" t="str">
            <v>山东理工大学</v>
          </cell>
          <cell r="R488" t="str">
            <v>中文</v>
          </cell>
          <cell r="S488" t="str">
            <v>2002-02</v>
          </cell>
          <cell r="T488" t="str">
            <v>2021-01</v>
          </cell>
          <cell r="U488" t="str">
            <v>否</v>
          </cell>
          <cell r="V488" t="str">
            <v>978-7-03-067335-0</v>
          </cell>
          <cell r="W488" t="str">
            <v>袁玉珍</v>
          </cell>
          <cell r="X488" t="str">
            <v>山东理工大学</v>
          </cell>
          <cell r="Y488" t="str">
            <v>中文</v>
          </cell>
          <cell r="Z488" t="str">
            <v>2002-02</v>
          </cell>
          <cell r="AA488" t="str">
            <v>2021-01</v>
          </cell>
          <cell r="AB488" t="str">
            <v>否</v>
          </cell>
        </row>
        <row r="488">
          <cell r="AQ488" t="str">
            <v>袁玉珍，高金霞，孙玉萍，刘汉法，张静华，张化福</v>
          </cell>
        </row>
        <row r="489">
          <cell r="D489" t="str">
            <v>山东大学新国标英语专业核心教材综合教程1-4</v>
          </cell>
          <cell r="E489" t="str">
            <v>上海外语教育出版社</v>
          </cell>
          <cell r="F489" t="str">
            <v>13953163326</v>
          </cell>
          <cell r="G489" t="str">
            <v>山东大学</v>
          </cell>
          <cell r="H489" t="str">
            <v>第三批4册</v>
          </cell>
          <cell r="I489" t="str">
            <v>全册</v>
          </cell>
          <cell r="J489" t="str">
            <v>本科生</v>
          </cell>
          <cell r="K489" t="str">
            <v>外国语言文学类-0502</v>
          </cell>
          <cell r="L489" t="str">
            <v>外国语言文学类-0502</v>
          </cell>
          <cell r="M489" t="str">
            <v/>
          </cell>
          <cell r="N489" t="str">
            <v>纸质教材附带数字资源</v>
          </cell>
          <cell r="O489" t="str">
            <v>9787544677813</v>
          </cell>
          <cell r="P489" t="str">
            <v>王俊菊</v>
          </cell>
          <cell r="Q489" t="str">
            <v>山东大学</v>
          </cell>
          <cell r="R489" t="str">
            <v>英文</v>
          </cell>
          <cell r="S489" t="str">
            <v>2021-09</v>
          </cell>
          <cell r="T489" t="str">
            <v>2023-09</v>
          </cell>
          <cell r="U489" t="str">
            <v>否</v>
          </cell>
          <cell r="V489" t="str">
            <v>9787544677820</v>
          </cell>
          <cell r="W489" t="str">
            <v>王俊菊</v>
          </cell>
          <cell r="X489" t="str">
            <v>山东大学</v>
          </cell>
          <cell r="Y489" t="str">
            <v>英文</v>
          </cell>
          <cell r="Z489" t="str">
            <v>2022-07</v>
          </cell>
          <cell r="AA489" t="str">
            <v>2024-05</v>
          </cell>
          <cell r="AB489" t="str">
            <v>否</v>
          </cell>
          <cell r="AC489" t="str">
            <v>9787544677837</v>
          </cell>
          <cell r="AD489" t="str">
            <v>王俊菊</v>
          </cell>
          <cell r="AE489" t="str">
            <v>山东大学</v>
          </cell>
          <cell r="AF489" t="str">
            <v>英文</v>
          </cell>
          <cell r="AG489" t="str">
            <v>2022-09</v>
          </cell>
          <cell r="AH489" t="str">
            <v>2024-06</v>
          </cell>
          <cell r="AI489" t="str">
            <v>否</v>
          </cell>
          <cell r="AJ489" t="str">
            <v>9787544666923</v>
          </cell>
          <cell r="AK489" t="str">
            <v>王俊菊</v>
          </cell>
          <cell r="AL489" t="str">
            <v>山东大学</v>
          </cell>
          <cell r="AM489" t="str">
            <v>英文</v>
          </cell>
          <cell r="AN489" t="str">
            <v>2023-05</v>
          </cell>
          <cell r="AO489" t="str">
            <v>2023-05</v>
          </cell>
          <cell r="AP489" t="str">
            <v>否</v>
          </cell>
          <cell r="AQ489" t="str">
            <v>王俊菊，闫秋燕，张溪，袁淑娟，韩佶颖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97"/>
  <sheetViews>
    <sheetView topLeftCell="A5" workbookViewId="0">
      <selection activeCell="H18" sqref="H18"/>
    </sheetView>
  </sheetViews>
  <sheetFormatPr defaultColWidth="9.23333333333333" defaultRowHeight="14" customHeight="1"/>
  <cols>
    <col min="1" max="1" width="6.26666666666667" style="1" customWidth="1"/>
    <col min="2" max="2" width="20.7333333333333" style="1" customWidth="1"/>
    <col min="3" max="3" width="39.6666666666667" style="1" customWidth="1"/>
    <col min="4" max="4" width="12.1833333333333" style="1" customWidth="1"/>
    <col min="5" max="5" width="17.4666666666667" style="1" customWidth="1"/>
    <col min="6" max="6" width="14.7333333333333" style="3" customWidth="1"/>
    <col min="7" max="7" width="30.6666666666667" style="3" customWidth="1"/>
    <col min="8" max="8" width="22.9" style="1" customWidth="1"/>
    <col min="9" max="9" width="9.23333333333333" style="1" customWidth="1"/>
    <col min="10" max="10" width="22" style="1" customWidth="1"/>
    <col min="11" max="11" width="10.0916666666667" style="1" customWidth="1"/>
    <col min="12" max="12" width="20.025" style="1" customWidth="1"/>
    <col min="13" max="16384" width="9.23333333333333" style="1" customWidth="1"/>
  </cols>
  <sheetData>
    <row r="1" ht="18.5" customHeight="1" spans="1:12">
      <c r="A1" s="22" t="s">
        <v>0</v>
      </c>
      <c r="B1" s="23"/>
      <c r="C1" s="23"/>
      <c r="D1" s="23"/>
      <c r="E1" s="23"/>
      <c r="F1" s="24"/>
      <c r="G1" s="24"/>
      <c r="H1" s="23"/>
      <c r="I1" s="23"/>
      <c r="J1" s="23"/>
      <c r="K1" s="23"/>
      <c r="L1" s="33"/>
    </row>
    <row r="2" ht="16.8" customHeight="1" spans="1:12">
      <c r="A2" s="25"/>
      <c r="B2" s="25"/>
      <c r="C2" s="25"/>
      <c r="D2" s="25"/>
      <c r="E2" s="25"/>
      <c r="F2" s="26"/>
      <c r="G2" s="26"/>
      <c r="H2" s="25"/>
      <c r="I2" s="25"/>
      <c r="J2" s="25"/>
      <c r="K2" s="25"/>
      <c r="L2" s="34"/>
    </row>
    <row r="3" ht="16.8" customHeight="1" spans="1:12">
      <c r="A3" s="25"/>
      <c r="B3" s="25"/>
      <c r="C3" s="25"/>
      <c r="D3" s="25"/>
      <c r="E3" s="25"/>
      <c r="F3" s="26"/>
      <c r="G3" s="26"/>
      <c r="H3" s="25"/>
      <c r="I3" s="25"/>
      <c r="J3" s="25"/>
      <c r="K3" s="25"/>
      <c r="L3" s="34"/>
    </row>
    <row r="4" ht="16.8" customHeight="1" spans="1:12">
      <c r="A4" s="25"/>
      <c r="B4" s="25"/>
      <c r="C4" s="27" t="s">
        <v>1</v>
      </c>
      <c r="D4" s="27" t="s">
        <v>2</v>
      </c>
      <c r="E4" s="27" t="s">
        <v>3</v>
      </c>
      <c r="F4" s="28"/>
      <c r="G4" s="28"/>
      <c r="H4" s="27"/>
      <c r="I4" s="25"/>
      <c r="J4" s="25"/>
      <c r="K4" s="25"/>
      <c r="L4" s="34"/>
    </row>
    <row r="5" ht="16.8" customHeight="1" spans="1:12">
      <c r="A5" s="25"/>
      <c r="B5" s="25"/>
      <c r="C5" s="25"/>
      <c r="D5" s="25"/>
      <c r="E5" s="25"/>
      <c r="F5" s="26"/>
      <c r="G5" s="26"/>
      <c r="H5" s="25"/>
      <c r="I5" s="25"/>
      <c r="J5" s="25"/>
      <c r="K5" s="25"/>
      <c r="L5" s="34"/>
    </row>
    <row r="6" ht="16.8" customHeight="1" spans="1:12">
      <c r="A6" s="25"/>
      <c r="B6" s="25"/>
      <c r="C6" s="27" t="s">
        <v>4</v>
      </c>
      <c r="D6" s="27" t="s">
        <v>5</v>
      </c>
      <c r="E6" s="27" t="s">
        <v>6</v>
      </c>
      <c r="F6" s="28"/>
      <c r="G6" s="28"/>
      <c r="H6" s="27" t="s">
        <v>3</v>
      </c>
      <c r="I6" s="27"/>
      <c r="J6" s="25"/>
      <c r="K6" s="25"/>
      <c r="L6" s="34"/>
    </row>
    <row r="7" ht="16.8" customHeight="1" spans="1:12">
      <c r="A7" s="25"/>
      <c r="B7" s="25"/>
      <c r="C7" s="25"/>
      <c r="D7" s="25"/>
      <c r="E7" s="25"/>
      <c r="F7" s="26"/>
      <c r="G7" s="26"/>
      <c r="H7" s="25"/>
      <c r="I7" s="25"/>
      <c r="J7" s="25"/>
      <c r="K7" s="25"/>
      <c r="L7" s="34"/>
    </row>
    <row r="8" ht="15" customHeight="1" spans="1:12">
      <c r="A8" s="6" t="s">
        <v>7</v>
      </c>
      <c r="B8" s="6" t="s">
        <v>8</v>
      </c>
      <c r="C8" s="6" t="s">
        <v>9</v>
      </c>
      <c r="D8" s="6" t="s">
        <v>10</v>
      </c>
      <c r="E8" s="6" t="s">
        <v>11</v>
      </c>
      <c r="F8" s="8" t="s">
        <v>12</v>
      </c>
      <c r="G8" s="29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</row>
    <row r="9" ht="15" customHeight="1" spans="1:12">
      <c r="A9" s="10">
        <v>1</v>
      </c>
      <c r="B9" s="10" t="s">
        <v>19</v>
      </c>
      <c r="C9" s="10" t="s">
        <v>20</v>
      </c>
      <c r="D9" s="10" t="s">
        <v>21</v>
      </c>
      <c r="E9" s="10" t="s">
        <v>22</v>
      </c>
      <c r="F9" s="12" t="s">
        <v>23</v>
      </c>
      <c r="G9" s="30" t="e">
        <f>VLOOKUP(B9,[1]Sheet1!$B:$F,5,0)</f>
        <v>#N/A</v>
      </c>
      <c r="H9" s="10" t="s">
        <v>24</v>
      </c>
      <c r="I9" s="10" t="s">
        <v>25</v>
      </c>
      <c r="J9" s="10" t="s">
        <v>26</v>
      </c>
      <c r="K9" s="10" t="s">
        <v>27</v>
      </c>
      <c r="L9" s="10" t="s">
        <v>28</v>
      </c>
    </row>
    <row r="10" ht="14.4" customHeight="1" spans="1:12">
      <c r="A10" s="10">
        <v>2</v>
      </c>
      <c r="B10" s="10" t="s">
        <v>29</v>
      </c>
      <c r="C10" s="10" t="s">
        <v>30</v>
      </c>
      <c r="D10" s="10" t="s">
        <v>21</v>
      </c>
      <c r="E10" s="10" t="s">
        <v>31</v>
      </c>
      <c r="F10" s="12" t="s">
        <v>32</v>
      </c>
      <c r="G10" s="30" t="str">
        <f>VLOOKUP(B10,[1]Sheet1!$B:$F,5,0)</f>
        <v>戚万学，唐爱民，林丹，蒋一之，冯永刚，孙彩平</v>
      </c>
      <c r="H10" s="10" t="s">
        <v>33</v>
      </c>
      <c r="I10" s="10" t="s">
        <v>25</v>
      </c>
      <c r="J10" s="10" t="s">
        <v>34</v>
      </c>
      <c r="K10" s="10" t="s">
        <v>35</v>
      </c>
      <c r="L10" s="10" t="s">
        <v>36</v>
      </c>
    </row>
    <row r="11" ht="14.4" customHeight="1" spans="1:12">
      <c r="A11" s="10">
        <v>3</v>
      </c>
      <c r="B11" s="10" t="s">
        <v>37</v>
      </c>
      <c r="C11" s="10" t="s">
        <v>38</v>
      </c>
      <c r="D11" s="10" t="s">
        <v>21</v>
      </c>
      <c r="E11" s="10" t="s">
        <v>39</v>
      </c>
      <c r="F11" s="12" t="s">
        <v>40</v>
      </c>
      <c r="G11" s="30" t="e">
        <f>VLOOKUP(B11,[1]Sheet1!$B:$F,5,0)</f>
        <v>#N/A</v>
      </c>
      <c r="H11" s="10" t="s">
        <v>41</v>
      </c>
      <c r="I11" s="10" t="s">
        <v>25</v>
      </c>
      <c r="J11" s="10" t="s">
        <v>42</v>
      </c>
      <c r="K11" s="10" t="s">
        <v>43</v>
      </c>
      <c r="L11" s="10" t="s">
        <v>28</v>
      </c>
    </row>
    <row r="12" ht="14.4" customHeight="1" spans="1:12">
      <c r="A12" s="10">
        <v>4</v>
      </c>
      <c r="B12" s="10" t="s">
        <v>44</v>
      </c>
      <c r="C12" s="10" t="s">
        <v>45</v>
      </c>
      <c r="D12" s="10" t="s">
        <v>21</v>
      </c>
      <c r="E12" s="10" t="s">
        <v>46</v>
      </c>
      <c r="F12" s="12" t="s">
        <v>47</v>
      </c>
      <c r="G12" s="30" t="str">
        <f>VLOOKUP(B12,[1]Sheet1!$B:$F,5,0)</f>
        <v>王兰美，贾鹏，殷昌贵，马智英，赵继成，孙玉峰</v>
      </c>
      <c r="H12" s="10" t="s">
        <v>48</v>
      </c>
      <c r="I12" s="10" t="s">
        <v>25</v>
      </c>
      <c r="J12" s="10" t="s">
        <v>49</v>
      </c>
      <c r="K12" s="10" t="s">
        <v>50</v>
      </c>
      <c r="L12" s="10" t="s">
        <v>28</v>
      </c>
    </row>
    <row r="13" ht="14.4" customHeight="1" spans="1:12">
      <c r="A13" s="10">
        <v>5</v>
      </c>
      <c r="B13" s="10" t="s">
        <v>51</v>
      </c>
      <c r="C13" s="10" t="s">
        <v>52</v>
      </c>
      <c r="D13" s="10" t="s">
        <v>21</v>
      </c>
      <c r="E13" s="10" t="s">
        <v>53</v>
      </c>
      <c r="F13" s="12" t="s">
        <v>54</v>
      </c>
      <c r="G13" s="30" t="e">
        <f>VLOOKUP(B13,[1]Sheet1!$B:$F,5,0)</f>
        <v>#N/A</v>
      </c>
      <c r="H13" s="10" t="s">
        <v>24</v>
      </c>
      <c r="I13" s="10" t="s">
        <v>25</v>
      </c>
      <c r="J13" s="10" t="s">
        <v>26</v>
      </c>
      <c r="K13" s="10" t="s">
        <v>55</v>
      </c>
      <c r="L13" s="10" t="s">
        <v>28</v>
      </c>
    </row>
    <row r="14" ht="14.4" customHeight="1" spans="1:12">
      <c r="A14" s="10">
        <v>6</v>
      </c>
      <c r="B14" s="10" t="s">
        <v>56</v>
      </c>
      <c r="C14" s="10" t="s">
        <v>57</v>
      </c>
      <c r="D14" s="10" t="s">
        <v>21</v>
      </c>
      <c r="E14" s="10" t="s">
        <v>58</v>
      </c>
      <c r="F14" s="12" t="s">
        <v>59</v>
      </c>
      <c r="G14" s="30" t="e">
        <f>VLOOKUP(B14,[1]Sheet1!$B:$F,5,0)</f>
        <v>#N/A</v>
      </c>
      <c r="H14" s="10" t="s">
        <v>24</v>
      </c>
      <c r="I14" s="10" t="s">
        <v>60</v>
      </c>
      <c r="J14" s="10" t="s">
        <v>26</v>
      </c>
      <c r="K14" s="10" t="s">
        <v>61</v>
      </c>
      <c r="L14" s="10" t="s">
        <v>28</v>
      </c>
    </row>
    <row r="15" ht="14.4" customHeight="1" spans="1:12">
      <c r="A15" s="10">
        <v>7</v>
      </c>
      <c r="B15" s="10" t="s">
        <v>62</v>
      </c>
      <c r="C15" s="10" t="s">
        <v>63</v>
      </c>
      <c r="D15" s="10" t="s">
        <v>21</v>
      </c>
      <c r="E15" s="10" t="s">
        <v>64</v>
      </c>
      <c r="F15" s="12" t="s">
        <v>65</v>
      </c>
      <c r="G15" s="30" t="str">
        <f>VLOOKUP(B15,[1]Sheet1!$B:$F,5,0)</f>
        <v>印永嘉，奚正楷，张树永，张忠诚，苑世领</v>
      </c>
      <c r="H15" s="10" t="s">
        <v>24</v>
      </c>
      <c r="I15" s="10" t="s">
        <v>25</v>
      </c>
      <c r="J15" s="10" t="s">
        <v>26</v>
      </c>
      <c r="K15" s="10" t="s">
        <v>66</v>
      </c>
      <c r="L15" s="10" t="s">
        <v>36</v>
      </c>
    </row>
    <row r="16" ht="14.4" customHeight="1" spans="1:12">
      <c r="A16" s="10">
        <v>8</v>
      </c>
      <c r="B16" s="31" t="s">
        <v>67</v>
      </c>
      <c r="C16" s="10" t="s">
        <v>68</v>
      </c>
      <c r="D16" s="10" t="s">
        <v>21</v>
      </c>
      <c r="E16" s="10" t="s">
        <v>69</v>
      </c>
      <c r="F16" s="12" t="s">
        <v>70</v>
      </c>
      <c r="G16" s="30" t="str">
        <f>VLOOKUP(B16,[1]Sheet1!$B:$F,5,0)</f>
        <v>孔北华，马丁，段涛，狄文，朱兰，漆洪波</v>
      </c>
      <c r="H16" s="10" t="s">
        <v>24</v>
      </c>
      <c r="I16" s="10" t="s">
        <v>25</v>
      </c>
      <c r="J16" s="10" t="s">
        <v>71</v>
      </c>
      <c r="K16" s="10" t="s">
        <v>72</v>
      </c>
      <c r="L16" s="10" t="s">
        <v>28</v>
      </c>
    </row>
    <row r="17" ht="14.4" customHeight="1" spans="1:12">
      <c r="A17" s="10">
        <v>9</v>
      </c>
      <c r="B17" s="10" t="s">
        <v>73</v>
      </c>
      <c r="C17" s="10" t="s">
        <v>74</v>
      </c>
      <c r="D17" s="10" t="s">
        <v>75</v>
      </c>
      <c r="E17" s="10" t="s">
        <v>64</v>
      </c>
      <c r="F17" s="12" t="s">
        <v>76</v>
      </c>
      <c r="G17" s="30" t="e">
        <f>VLOOKUP(B17,[1]Sheet1!$B:$F,5,0)</f>
        <v>#N/A</v>
      </c>
      <c r="H17" s="10" t="s">
        <v>24</v>
      </c>
      <c r="I17" s="10" t="s">
        <v>25</v>
      </c>
      <c r="J17" s="10" t="s">
        <v>77</v>
      </c>
      <c r="K17" s="10" t="s">
        <v>78</v>
      </c>
      <c r="L17" s="10" t="s">
        <v>36</v>
      </c>
    </row>
    <row r="18" ht="14.4" customHeight="1" spans="1:12">
      <c r="A18" s="10">
        <v>10</v>
      </c>
      <c r="B18" s="10" t="s">
        <v>79</v>
      </c>
      <c r="C18" s="10" t="s">
        <v>80</v>
      </c>
      <c r="D18" s="10" t="s">
        <v>21</v>
      </c>
      <c r="E18" s="10" t="s">
        <v>58</v>
      </c>
      <c r="F18" s="12" t="s">
        <v>81</v>
      </c>
      <c r="G18" s="30" t="e">
        <f>VLOOKUP(B18,[1]Sheet1!$B:$F,5,0)</f>
        <v>#N/A</v>
      </c>
      <c r="H18" s="10" t="s">
        <v>82</v>
      </c>
      <c r="I18" s="10" t="s">
        <v>60</v>
      </c>
      <c r="J18" s="10" t="s">
        <v>26</v>
      </c>
      <c r="K18" s="10" t="s">
        <v>83</v>
      </c>
      <c r="L18" s="10" t="s">
        <v>28</v>
      </c>
    </row>
    <row r="19" ht="14.4" customHeight="1" spans="1:12">
      <c r="A19" s="10">
        <v>11</v>
      </c>
      <c r="B19" s="35" t="s">
        <v>84</v>
      </c>
      <c r="C19" s="10" t="s">
        <v>85</v>
      </c>
      <c r="D19" s="10" t="s">
        <v>21</v>
      </c>
      <c r="E19" s="10" t="s">
        <v>86</v>
      </c>
      <c r="F19" s="12" t="s">
        <v>87</v>
      </c>
      <c r="G19" s="30" t="e">
        <f>VLOOKUP(B19,[1]Sheet1!$B:$F,5,0)</f>
        <v>#N/A</v>
      </c>
      <c r="H19" s="10" t="s">
        <v>24</v>
      </c>
      <c r="I19" s="10" t="s">
        <v>25</v>
      </c>
      <c r="J19" s="10" t="s">
        <v>26</v>
      </c>
      <c r="K19" s="10" t="s">
        <v>88</v>
      </c>
      <c r="L19" s="10" t="s">
        <v>28</v>
      </c>
    </row>
    <row r="20" ht="14.4" customHeight="1" spans="1:12">
      <c r="A20" s="10">
        <v>12</v>
      </c>
      <c r="B20" s="10" t="s">
        <v>89</v>
      </c>
      <c r="C20" s="10" t="s">
        <v>90</v>
      </c>
      <c r="D20" s="10" t="s">
        <v>75</v>
      </c>
      <c r="E20" s="10" t="s">
        <v>86</v>
      </c>
      <c r="F20" s="12" t="s">
        <v>91</v>
      </c>
      <c r="G20" s="30" t="e">
        <f>VLOOKUP(B20,[1]Sheet1!$B:$F,5,0)</f>
        <v>#N/A</v>
      </c>
      <c r="H20" s="10" t="s">
        <v>24</v>
      </c>
      <c r="I20" s="10" t="s">
        <v>25</v>
      </c>
      <c r="J20" s="10" t="s">
        <v>26</v>
      </c>
      <c r="K20" s="10" t="s">
        <v>92</v>
      </c>
      <c r="L20" s="10" t="s">
        <v>36</v>
      </c>
    </row>
    <row r="21" ht="14.4" customHeight="1" spans="1:12">
      <c r="A21" s="10">
        <v>13</v>
      </c>
      <c r="B21" s="35" t="s">
        <v>93</v>
      </c>
      <c r="C21" s="10" t="s">
        <v>94</v>
      </c>
      <c r="D21" s="10" t="s">
        <v>21</v>
      </c>
      <c r="E21" s="10" t="s">
        <v>53</v>
      </c>
      <c r="F21" s="12" t="s">
        <v>95</v>
      </c>
      <c r="G21" s="30" t="e">
        <f>VLOOKUP(B21,[1]Sheet1!$B:$F,5,0)</f>
        <v>#N/A</v>
      </c>
      <c r="H21" s="10" t="s">
        <v>96</v>
      </c>
      <c r="I21" s="10" t="s">
        <v>25</v>
      </c>
      <c r="J21" s="10" t="s">
        <v>97</v>
      </c>
      <c r="K21" s="10" t="s">
        <v>98</v>
      </c>
      <c r="L21" s="10" t="s">
        <v>36</v>
      </c>
    </row>
    <row r="22" ht="14.4" customHeight="1" spans="1:12">
      <c r="A22" s="10">
        <v>14</v>
      </c>
      <c r="B22" s="10" t="s">
        <v>99</v>
      </c>
      <c r="C22" s="10" t="s">
        <v>100</v>
      </c>
      <c r="D22" s="10" t="s">
        <v>21</v>
      </c>
      <c r="E22" s="10" t="s">
        <v>101</v>
      </c>
      <c r="F22" s="12" t="s">
        <v>102</v>
      </c>
      <c r="G22" s="30" t="e">
        <f>VLOOKUP(B22,[1]Sheet1!$B:$F,5,0)</f>
        <v>#N/A</v>
      </c>
      <c r="H22" s="10" t="s">
        <v>24</v>
      </c>
      <c r="I22" s="10" t="s">
        <v>25</v>
      </c>
      <c r="J22" s="10" t="s">
        <v>26</v>
      </c>
      <c r="K22" s="10" t="s">
        <v>103</v>
      </c>
      <c r="L22" s="10" t="s">
        <v>28</v>
      </c>
    </row>
    <row r="23" ht="14.4" customHeight="1" spans="1:12">
      <c r="A23" s="10">
        <v>15</v>
      </c>
      <c r="B23" s="10" t="s">
        <v>104</v>
      </c>
      <c r="C23" s="10" t="s">
        <v>105</v>
      </c>
      <c r="D23" s="10" t="s">
        <v>21</v>
      </c>
      <c r="E23" s="10" t="s">
        <v>106</v>
      </c>
      <c r="F23" s="12" t="s">
        <v>107</v>
      </c>
      <c r="G23" s="30" t="str">
        <f>VLOOKUP(B23,[1]Sheet1!$B:$F,5,0)</f>
        <v>冯士筰，赵栋梁，柯才焕，胡建宇，唐学玺，徐继尚</v>
      </c>
      <c r="H23" s="10" t="s">
        <v>82</v>
      </c>
      <c r="I23" s="10" t="s">
        <v>25</v>
      </c>
      <c r="J23" s="10" t="s">
        <v>26</v>
      </c>
      <c r="K23" s="10" t="s">
        <v>108</v>
      </c>
      <c r="L23" s="10" t="s">
        <v>28</v>
      </c>
    </row>
    <row r="24" ht="14.4" customHeight="1" spans="1:12">
      <c r="A24" s="10">
        <v>16</v>
      </c>
      <c r="B24" s="10" t="s">
        <v>109</v>
      </c>
      <c r="C24" s="10" t="s">
        <v>110</v>
      </c>
      <c r="D24" s="10" t="s">
        <v>75</v>
      </c>
      <c r="E24" s="10" t="s">
        <v>111</v>
      </c>
      <c r="F24" s="12" t="s">
        <v>112</v>
      </c>
      <c r="G24" s="30" t="e">
        <f>VLOOKUP(B24,[1]Sheet1!$B:$F,5,0)</f>
        <v>#N/A</v>
      </c>
      <c r="H24" s="10" t="s">
        <v>82</v>
      </c>
      <c r="I24" s="10" t="s">
        <v>25</v>
      </c>
      <c r="J24" s="10" t="s">
        <v>113</v>
      </c>
      <c r="K24" s="10" t="s">
        <v>114</v>
      </c>
      <c r="L24" s="10" t="s">
        <v>36</v>
      </c>
    </row>
    <row r="25" ht="14.4" customHeight="1" spans="1:12">
      <c r="A25" s="10">
        <v>17</v>
      </c>
      <c r="B25" s="10" t="s">
        <v>115</v>
      </c>
      <c r="C25" s="10" t="s">
        <v>116</v>
      </c>
      <c r="D25" s="10" t="s">
        <v>21</v>
      </c>
      <c r="E25" s="10" t="s">
        <v>111</v>
      </c>
      <c r="F25" s="12" t="s">
        <v>117</v>
      </c>
      <c r="G25" s="30" t="e">
        <f>VLOOKUP(B25,[1]Sheet1!$B:$F,5,0)</f>
        <v>#N/A</v>
      </c>
      <c r="H25" s="10" t="s">
        <v>82</v>
      </c>
      <c r="I25" s="10" t="s">
        <v>25</v>
      </c>
      <c r="J25" s="10" t="s">
        <v>113</v>
      </c>
      <c r="K25" s="10" t="s">
        <v>118</v>
      </c>
      <c r="L25" s="10" t="s">
        <v>28</v>
      </c>
    </row>
    <row r="26" ht="14.4" customHeight="1" spans="1:12">
      <c r="A26" s="10">
        <v>18</v>
      </c>
      <c r="B26" s="10" t="s">
        <v>119</v>
      </c>
      <c r="C26" s="10" t="s">
        <v>120</v>
      </c>
      <c r="D26" s="10" t="s">
        <v>21</v>
      </c>
      <c r="E26" s="10" t="s">
        <v>121</v>
      </c>
      <c r="F26" s="12" t="s">
        <v>122</v>
      </c>
      <c r="G26" s="30" t="e">
        <f>VLOOKUP(B26,[1]Sheet1!$B:$F,5,0)</f>
        <v>#N/A</v>
      </c>
      <c r="H26" s="10" t="s">
        <v>24</v>
      </c>
      <c r="I26" s="10" t="s">
        <v>25</v>
      </c>
      <c r="J26" s="10" t="s">
        <v>123</v>
      </c>
      <c r="K26" s="10" t="s">
        <v>124</v>
      </c>
      <c r="L26" s="10" t="s">
        <v>36</v>
      </c>
    </row>
    <row r="27" ht="14.4" customHeight="1" spans="1:12">
      <c r="A27" s="10">
        <v>19</v>
      </c>
      <c r="B27" s="35" t="s">
        <v>125</v>
      </c>
      <c r="C27" s="10" t="s">
        <v>126</v>
      </c>
      <c r="D27" s="10" t="s">
        <v>21</v>
      </c>
      <c r="E27" s="10" t="s">
        <v>46</v>
      </c>
      <c r="F27" s="12" t="s">
        <v>127</v>
      </c>
      <c r="G27" s="30" t="e">
        <f>VLOOKUP(B27,[1]Sheet1!$B:$F,5,0)</f>
        <v>#N/A</v>
      </c>
      <c r="H27" s="10" t="s">
        <v>24</v>
      </c>
      <c r="I27" s="10" t="s">
        <v>25</v>
      </c>
      <c r="J27" s="10" t="s">
        <v>49</v>
      </c>
      <c r="K27" s="10" t="s">
        <v>128</v>
      </c>
      <c r="L27" s="10" t="s">
        <v>36</v>
      </c>
    </row>
    <row r="28" ht="14.4" customHeight="1" spans="1:12">
      <c r="A28" s="10">
        <v>20</v>
      </c>
      <c r="B28" s="10" t="s">
        <v>129</v>
      </c>
      <c r="C28" s="10" t="s">
        <v>130</v>
      </c>
      <c r="D28" s="10" t="s">
        <v>75</v>
      </c>
      <c r="E28" s="10" t="s">
        <v>131</v>
      </c>
      <c r="F28" s="12" t="s">
        <v>132</v>
      </c>
      <c r="G28" s="30" t="e">
        <f>VLOOKUP(B28,[1]Sheet1!$B:$F,5,0)</f>
        <v>#N/A</v>
      </c>
      <c r="H28" s="10" t="s">
        <v>24</v>
      </c>
      <c r="I28" s="10" t="s">
        <v>25</v>
      </c>
      <c r="J28" s="10" t="s">
        <v>113</v>
      </c>
      <c r="K28" s="10" t="s">
        <v>133</v>
      </c>
      <c r="L28" s="10" t="s">
        <v>36</v>
      </c>
    </row>
    <row r="29" ht="14.4" customHeight="1" spans="1:12">
      <c r="A29" s="10">
        <v>21</v>
      </c>
      <c r="B29" s="10" t="s">
        <v>134</v>
      </c>
      <c r="C29" s="10" t="s">
        <v>135</v>
      </c>
      <c r="D29" s="10" t="s">
        <v>21</v>
      </c>
      <c r="E29" s="10" t="s">
        <v>136</v>
      </c>
      <c r="F29" s="12" t="s">
        <v>137</v>
      </c>
      <c r="G29" s="30" t="e">
        <f>VLOOKUP(B29,[1]Sheet1!$B:$F,5,0)</f>
        <v>#N/A</v>
      </c>
      <c r="H29" s="10" t="s">
        <v>138</v>
      </c>
      <c r="I29" s="10" t="s">
        <v>25</v>
      </c>
      <c r="J29" s="10" t="s">
        <v>139</v>
      </c>
      <c r="K29" s="10" t="s">
        <v>140</v>
      </c>
      <c r="L29" s="10" t="s">
        <v>36</v>
      </c>
    </row>
    <row r="30" ht="14.4" customHeight="1" spans="1:12">
      <c r="A30" s="10">
        <v>22</v>
      </c>
      <c r="B30" s="35" t="s">
        <v>141</v>
      </c>
      <c r="C30" s="10" t="s">
        <v>142</v>
      </c>
      <c r="D30" s="10" t="s">
        <v>21</v>
      </c>
      <c r="E30" s="10" t="s">
        <v>143</v>
      </c>
      <c r="F30" s="12" t="s">
        <v>144</v>
      </c>
      <c r="G30" s="30" t="e">
        <f>VLOOKUP(B30,[1]Sheet1!$B:$F,5,0)</f>
        <v>#N/A</v>
      </c>
      <c r="H30" s="10" t="s">
        <v>24</v>
      </c>
      <c r="I30" s="10" t="s">
        <v>25</v>
      </c>
      <c r="J30" s="10" t="s">
        <v>77</v>
      </c>
      <c r="K30" s="10" t="s">
        <v>145</v>
      </c>
      <c r="L30" s="10" t="s">
        <v>28</v>
      </c>
    </row>
    <row r="31" ht="14.4" customHeight="1" spans="1:12">
      <c r="A31" s="10">
        <v>23</v>
      </c>
      <c r="B31" s="35" t="s">
        <v>146</v>
      </c>
      <c r="C31" s="10" t="s">
        <v>147</v>
      </c>
      <c r="D31" s="10" t="s">
        <v>21</v>
      </c>
      <c r="E31" s="10" t="s">
        <v>148</v>
      </c>
      <c r="F31" s="12" t="s">
        <v>149</v>
      </c>
      <c r="G31" s="30" t="e">
        <f>VLOOKUP(B31,[1]Sheet1!$B:$F,5,0)</f>
        <v>#N/A</v>
      </c>
      <c r="H31" s="10" t="s">
        <v>150</v>
      </c>
      <c r="I31" s="10" t="s">
        <v>25</v>
      </c>
      <c r="J31" s="10" t="s">
        <v>151</v>
      </c>
      <c r="K31" s="10" t="s">
        <v>152</v>
      </c>
      <c r="L31" s="10" t="s">
        <v>36</v>
      </c>
    </row>
    <row r="32" ht="14.4" customHeight="1" spans="1:12">
      <c r="A32" s="10">
        <v>24</v>
      </c>
      <c r="B32" s="10" t="s">
        <v>153</v>
      </c>
      <c r="C32" s="10" t="s">
        <v>154</v>
      </c>
      <c r="D32" s="10" t="s">
        <v>21</v>
      </c>
      <c r="E32" s="10" t="s">
        <v>155</v>
      </c>
      <c r="F32" s="12" t="s">
        <v>156</v>
      </c>
      <c r="G32" s="30" t="e">
        <f>VLOOKUP(B32,[1]Sheet1!$B:$F,5,0)</f>
        <v>#N/A</v>
      </c>
      <c r="H32" s="10" t="s">
        <v>96</v>
      </c>
      <c r="I32" s="10" t="s">
        <v>25</v>
      </c>
      <c r="J32" s="10" t="s">
        <v>157</v>
      </c>
      <c r="K32" s="10" t="s">
        <v>158</v>
      </c>
      <c r="L32" s="10" t="s">
        <v>28</v>
      </c>
    </row>
    <row r="33" ht="14.4" customHeight="1" spans="1:12">
      <c r="A33" s="10">
        <v>25</v>
      </c>
      <c r="B33" s="35" t="s">
        <v>159</v>
      </c>
      <c r="C33" s="10" t="s">
        <v>160</v>
      </c>
      <c r="D33" s="10" t="s">
        <v>21</v>
      </c>
      <c r="E33" s="10" t="s">
        <v>161</v>
      </c>
      <c r="F33" s="12" t="s">
        <v>162</v>
      </c>
      <c r="G33" s="30" t="e">
        <f>VLOOKUP(B33,[1]Sheet1!$B:$F,5,0)</f>
        <v>#N/A</v>
      </c>
      <c r="H33" s="10" t="s">
        <v>24</v>
      </c>
      <c r="I33" s="10" t="s">
        <v>60</v>
      </c>
      <c r="J33" s="10" t="s">
        <v>26</v>
      </c>
      <c r="K33" s="10" t="s">
        <v>163</v>
      </c>
      <c r="L33" s="10" t="s">
        <v>28</v>
      </c>
    </row>
    <row r="34" ht="14.4" customHeight="1" spans="1:12">
      <c r="A34" s="10">
        <v>26</v>
      </c>
      <c r="B34" s="10" t="s">
        <v>164</v>
      </c>
      <c r="C34" s="10" t="s">
        <v>165</v>
      </c>
      <c r="D34" s="10" t="s">
        <v>21</v>
      </c>
      <c r="E34" s="10" t="s">
        <v>166</v>
      </c>
      <c r="F34" s="12" t="s">
        <v>167</v>
      </c>
      <c r="G34" s="30" t="e">
        <f>VLOOKUP(B34,[1]Sheet1!$B:$F,5,0)</f>
        <v>#N/A</v>
      </c>
      <c r="H34" s="10" t="s">
        <v>168</v>
      </c>
      <c r="I34" s="10" t="s">
        <v>25</v>
      </c>
      <c r="J34" s="10" t="s">
        <v>77</v>
      </c>
      <c r="K34" s="10" t="s">
        <v>169</v>
      </c>
      <c r="L34" s="10" t="s">
        <v>28</v>
      </c>
    </row>
    <row r="35" ht="14.4" customHeight="1" spans="1:12">
      <c r="A35" s="10">
        <v>27</v>
      </c>
      <c r="B35" s="10" t="s">
        <v>170</v>
      </c>
      <c r="C35" s="10" t="s">
        <v>171</v>
      </c>
      <c r="D35" s="10" t="s">
        <v>21</v>
      </c>
      <c r="E35" s="10" t="s">
        <v>172</v>
      </c>
      <c r="F35" s="12" t="s">
        <v>173</v>
      </c>
      <c r="G35" s="30" t="e">
        <f>VLOOKUP(B35,[1]Sheet1!$B:$F,5,0)</f>
        <v>#N/A</v>
      </c>
      <c r="H35" s="10" t="s">
        <v>82</v>
      </c>
      <c r="I35" s="10" t="s">
        <v>25</v>
      </c>
      <c r="J35" s="10" t="s">
        <v>26</v>
      </c>
      <c r="K35" s="10" t="s">
        <v>174</v>
      </c>
      <c r="L35" s="10" t="s">
        <v>28</v>
      </c>
    </row>
    <row r="36" ht="14.4" customHeight="1" spans="1:12">
      <c r="A36" s="10">
        <v>28</v>
      </c>
      <c r="B36" s="10" t="s">
        <v>175</v>
      </c>
      <c r="C36" s="10" t="s">
        <v>176</v>
      </c>
      <c r="D36" s="10" t="s">
        <v>21</v>
      </c>
      <c r="E36" s="10" t="s">
        <v>69</v>
      </c>
      <c r="F36" s="12" t="s">
        <v>177</v>
      </c>
      <c r="G36" s="30" t="e">
        <f>VLOOKUP(B36,[1]Sheet1!$B:$F,5,0)</f>
        <v>#N/A</v>
      </c>
      <c r="H36" s="10" t="s">
        <v>24</v>
      </c>
      <c r="I36" s="10" t="s">
        <v>25</v>
      </c>
      <c r="J36" s="10" t="s">
        <v>26</v>
      </c>
      <c r="K36" s="10" t="s">
        <v>178</v>
      </c>
      <c r="L36" s="10" t="s">
        <v>28</v>
      </c>
    </row>
    <row r="37" ht="14.4" customHeight="1" spans="1:12">
      <c r="A37" s="10">
        <v>29</v>
      </c>
      <c r="B37" s="35" t="s">
        <v>179</v>
      </c>
      <c r="C37" s="10" t="s">
        <v>180</v>
      </c>
      <c r="D37" s="10" t="s">
        <v>21</v>
      </c>
      <c r="E37" s="10" t="s">
        <v>136</v>
      </c>
      <c r="F37" s="12" t="s">
        <v>181</v>
      </c>
      <c r="G37" s="30" t="e">
        <f>VLOOKUP(B37,[1]Sheet1!$B:$F,5,0)</f>
        <v>#N/A</v>
      </c>
      <c r="H37" s="10" t="s">
        <v>138</v>
      </c>
      <c r="I37" s="10" t="s">
        <v>25</v>
      </c>
      <c r="J37" s="10" t="s">
        <v>139</v>
      </c>
      <c r="K37" s="10" t="s">
        <v>182</v>
      </c>
      <c r="L37" s="10" t="s">
        <v>36</v>
      </c>
    </row>
    <row r="38" ht="14.4" customHeight="1" spans="1:12">
      <c r="A38" s="10">
        <v>30</v>
      </c>
      <c r="B38" s="10" t="s">
        <v>183</v>
      </c>
      <c r="C38" s="10" t="s">
        <v>184</v>
      </c>
      <c r="D38" s="10" t="s">
        <v>21</v>
      </c>
      <c r="E38" s="10" t="s">
        <v>185</v>
      </c>
      <c r="F38" s="12" t="s">
        <v>186</v>
      </c>
      <c r="G38" s="30" t="e">
        <f>VLOOKUP(B38,[1]Sheet1!$B:$F,5,0)</f>
        <v>#N/A</v>
      </c>
      <c r="H38" s="10" t="s">
        <v>187</v>
      </c>
      <c r="I38" s="10" t="s">
        <v>25</v>
      </c>
      <c r="J38" s="10" t="s">
        <v>77</v>
      </c>
      <c r="K38" s="10" t="s">
        <v>188</v>
      </c>
      <c r="L38" s="10" t="s">
        <v>28</v>
      </c>
    </row>
    <row r="39" ht="14.4" customHeight="1" spans="1:12">
      <c r="A39" s="10">
        <v>31</v>
      </c>
      <c r="B39" s="10" t="s">
        <v>189</v>
      </c>
      <c r="C39" s="10" t="s">
        <v>190</v>
      </c>
      <c r="D39" s="10" t="s">
        <v>21</v>
      </c>
      <c r="E39" s="10" t="s">
        <v>155</v>
      </c>
      <c r="F39" s="12" t="s">
        <v>191</v>
      </c>
      <c r="G39" s="30" t="e">
        <f>VLOOKUP(B39,[1]Sheet1!$B:$F,5,0)</f>
        <v>#N/A</v>
      </c>
      <c r="H39" s="10" t="s">
        <v>82</v>
      </c>
      <c r="I39" s="10" t="s">
        <v>25</v>
      </c>
      <c r="J39" s="10" t="s">
        <v>97</v>
      </c>
      <c r="K39" s="10" t="s">
        <v>192</v>
      </c>
      <c r="L39" s="10" t="s">
        <v>28</v>
      </c>
    </row>
    <row r="40" ht="14.4" customHeight="1" spans="1:12">
      <c r="A40" s="10">
        <v>32</v>
      </c>
      <c r="B40" s="10" t="s">
        <v>193</v>
      </c>
      <c r="C40" s="10" t="s">
        <v>194</v>
      </c>
      <c r="D40" s="10" t="s">
        <v>21</v>
      </c>
      <c r="E40" s="10" t="s">
        <v>143</v>
      </c>
      <c r="F40" s="12" t="s">
        <v>195</v>
      </c>
      <c r="G40" s="30" t="e">
        <f>VLOOKUP(B40,[1]Sheet1!$B:$F,5,0)</f>
        <v>#N/A</v>
      </c>
      <c r="H40" s="10" t="s">
        <v>24</v>
      </c>
      <c r="I40" s="10" t="s">
        <v>25</v>
      </c>
      <c r="J40" s="10" t="s">
        <v>26</v>
      </c>
      <c r="K40" s="10" t="s">
        <v>196</v>
      </c>
      <c r="L40" s="10" t="s">
        <v>36</v>
      </c>
    </row>
    <row r="41" ht="14.4" customHeight="1" spans="1:12">
      <c r="A41" s="10">
        <v>33</v>
      </c>
      <c r="B41" s="10" t="s">
        <v>197</v>
      </c>
      <c r="C41" s="10" t="s">
        <v>198</v>
      </c>
      <c r="D41" s="10" t="s">
        <v>21</v>
      </c>
      <c r="E41" s="10" t="s">
        <v>143</v>
      </c>
      <c r="F41" s="12" t="s">
        <v>199</v>
      </c>
      <c r="G41" s="30" t="e">
        <f>VLOOKUP(B41,[1]Sheet1!$B:$F,5,0)</f>
        <v>#N/A</v>
      </c>
      <c r="H41" s="10" t="s">
        <v>200</v>
      </c>
      <c r="I41" s="10" t="s">
        <v>25</v>
      </c>
      <c r="J41" s="10" t="s">
        <v>26</v>
      </c>
      <c r="K41" s="10" t="s">
        <v>201</v>
      </c>
      <c r="L41" s="10" t="s">
        <v>28</v>
      </c>
    </row>
    <row r="42" ht="14.4" customHeight="1" spans="1:12">
      <c r="A42" s="10">
        <v>34</v>
      </c>
      <c r="B42" s="10" t="s">
        <v>202</v>
      </c>
      <c r="C42" s="10" t="s">
        <v>203</v>
      </c>
      <c r="D42" s="10" t="s">
        <v>21</v>
      </c>
      <c r="E42" s="10" t="s">
        <v>31</v>
      </c>
      <c r="F42" s="12" t="s">
        <v>204</v>
      </c>
      <c r="G42" s="30" t="e">
        <f>VLOOKUP(B42,[1]Sheet1!$B:$F,5,0)</f>
        <v>#N/A</v>
      </c>
      <c r="H42" s="10" t="s">
        <v>205</v>
      </c>
      <c r="I42" s="10" t="s">
        <v>25</v>
      </c>
      <c r="J42" s="10" t="s">
        <v>26</v>
      </c>
      <c r="K42" s="10" t="s">
        <v>206</v>
      </c>
      <c r="L42" s="10" t="s">
        <v>28</v>
      </c>
    </row>
    <row r="43" ht="14.4" customHeight="1" spans="1:12">
      <c r="A43" s="10">
        <v>35</v>
      </c>
      <c r="B43" s="10" t="s">
        <v>207</v>
      </c>
      <c r="C43" s="10" t="s">
        <v>208</v>
      </c>
      <c r="D43" s="10" t="s">
        <v>21</v>
      </c>
      <c r="E43" s="10" t="s">
        <v>121</v>
      </c>
      <c r="F43" s="12" t="s">
        <v>209</v>
      </c>
      <c r="G43" s="30" t="e">
        <f>VLOOKUP(B43,[1]Sheet1!$B:$F,5,0)</f>
        <v>#N/A</v>
      </c>
      <c r="H43" s="10" t="s">
        <v>168</v>
      </c>
      <c r="I43" s="10" t="s">
        <v>25</v>
      </c>
      <c r="J43" s="10" t="s">
        <v>49</v>
      </c>
      <c r="K43" s="10" t="s">
        <v>210</v>
      </c>
      <c r="L43" s="10" t="s">
        <v>28</v>
      </c>
    </row>
    <row r="44" ht="14.4" customHeight="1" spans="1:12">
      <c r="A44" s="10">
        <v>36</v>
      </c>
      <c r="B44" s="10" t="s">
        <v>211</v>
      </c>
      <c r="C44" s="10" t="s">
        <v>212</v>
      </c>
      <c r="D44" s="10" t="s">
        <v>21</v>
      </c>
      <c r="E44" s="10" t="s">
        <v>121</v>
      </c>
      <c r="F44" s="12" t="s">
        <v>213</v>
      </c>
      <c r="G44" s="30" t="str">
        <f>VLOOKUP(B44,[1]Sheet1!$B:$F,5,0)</f>
        <v>王划一，杨西侠，吴皓，朱文兴，李晓磊，周风余</v>
      </c>
      <c r="H44" s="10" t="s">
        <v>24</v>
      </c>
      <c r="I44" s="10" t="s">
        <v>25</v>
      </c>
      <c r="J44" s="10" t="s">
        <v>214</v>
      </c>
      <c r="K44" s="10" t="s">
        <v>98</v>
      </c>
      <c r="L44" s="10" t="s">
        <v>28</v>
      </c>
    </row>
    <row r="45" ht="14.4" customHeight="1" spans="1:12">
      <c r="A45" s="10">
        <v>37</v>
      </c>
      <c r="B45" s="10" t="s">
        <v>215</v>
      </c>
      <c r="C45" s="10" t="s">
        <v>216</v>
      </c>
      <c r="D45" s="10" t="s">
        <v>21</v>
      </c>
      <c r="E45" s="10" t="s">
        <v>217</v>
      </c>
      <c r="F45" s="12" t="s">
        <v>218</v>
      </c>
      <c r="G45" s="30" t="str">
        <f>VLOOKUP(B45,[1]Sheet1!$B:$F,5,0)</f>
        <v>魏琴，盛永丽，吴丹，罗川南，陈艳丽，张清</v>
      </c>
      <c r="H45" s="10" t="s">
        <v>219</v>
      </c>
      <c r="I45" s="10" t="s">
        <v>25</v>
      </c>
      <c r="J45" s="10" t="s">
        <v>77</v>
      </c>
      <c r="K45" s="10" t="s">
        <v>220</v>
      </c>
      <c r="L45" s="10" t="s">
        <v>28</v>
      </c>
    </row>
    <row r="46" ht="14.4" customHeight="1" spans="1:12">
      <c r="A46" s="10">
        <v>38</v>
      </c>
      <c r="B46" s="10" t="s">
        <v>221</v>
      </c>
      <c r="C46" s="10" t="s">
        <v>222</v>
      </c>
      <c r="D46" s="10" t="s">
        <v>21</v>
      </c>
      <c r="E46" s="10" t="s">
        <v>223</v>
      </c>
      <c r="F46" s="12" t="s">
        <v>224</v>
      </c>
      <c r="G46" s="30" t="str">
        <f>VLOOKUP(B46,[1]Sheet1!$B:$F,5,0)</f>
        <v>高树中，马铁明，马睿杰，刘存志，李璟，岳增辉</v>
      </c>
      <c r="H46" s="10" t="s">
        <v>225</v>
      </c>
      <c r="I46" s="10" t="s">
        <v>25</v>
      </c>
      <c r="J46" s="10" t="s">
        <v>71</v>
      </c>
      <c r="K46" s="10" t="s">
        <v>226</v>
      </c>
      <c r="L46" s="10" t="s">
        <v>28</v>
      </c>
    </row>
    <row r="47" ht="14.4" customHeight="1" spans="1:12">
      <c r="A47" s="10">
        <v>39</v>
      </c>
      <c r="B47" s="10" t="s">
        <v>227</v>
      </c>
      <c r="C47" s="10" t="s">
        <v>228</v>
      </c>
      <c r="D47" s="10" t="s">
        <v>75</v>
      </c>
      <c r="E47" s="10" t="s">
        <v>136</v>
      </c>
      <c r="F47" s="12" t="s">
        <v>229</v>
      </c>
      <c r="G47" s="30" t="e">
        <f>VLOOKUP(B47,[1]Sheet1!$B:$F,5,0)</f>
        <v>#N/A</v>
      </c>
      <c r="H47" s="10" t="s">
        <v>138</v>
      </c>
      <c r="I47" s="10" t="s">
        <v>25</v>
      </c>
      <c r="J47" s="10" t="s">
        <v>77</v>
      </c>
      <c r="K47" s="10" t="s">
        <v>230</v>
      </c>
      <c r="L47" s="10" t="s">
        <v>36</v>
      </c>
    </row>
    <row r="48" ht="14.4" customHeight="1" spans="1:12">
      <c r="A48" s="10">
        <v>40</v>
      </c>
      <c r="B48" s="10" t="s">
        <v>231</v>
      </c>
      <c r="C48" s="10" t="s">
        <v>232</v>
      </c>
      <c r="D48" s="10" t="s">
        <v>21</v>
      </c>
      <c r="E48" s="10" t="s">
        <v>233</v>
      </c>
      <c r="F48" s="12" t="s">
        <v>234</v>
      </c>
      <c r="G48" s="30" t="e">
        <f>VLOOKUP(B48,[1]Sheet1!$B:$F,5,0)</f>
        <v>#N/A</v>
      </c>
      <c r="H48" s="10" t="s">
        <v>235</v>
      </c>
      <c r="I48" s="10" t="s">
        <v>25</v>
      </c>
      <c r="J48" s="10" t="s">
        <v>123</v>
      </c>
      <c r="K48" s="10" t="s">
        <v>236</v>
      </c>
      <c r="L48" s="10" t="s">
        <v>36</v>
      </c>
    </row>
    <row r="49" ht="14.4" customHeight="1" spans="1:12">
      <c r="A49" s="10">
        <v>41</v>
      </c>
      <c r="B49" s="10" t="s">
        <v>237</v>
      </c>
      <c r="C49" s="10" t="s">
        <v>238</v>
      </c>
      <c r="D49" s="10" t="s">
        <v>21</v>
      </c>
      <c r="E49" s="10" t="s">
        <v>239</v>
      </c>
      <c r="F49" s="12" t="s">
        <v>240</v>
      </c>
      <c r="G49" s="30" t="str">
        <f>VLOOKUP(B49,[1]Sheet1!$B:$F,5,0)</f>
        <v>曾繁仁</v>
      </c>
      <c r="H49" s="10" t="s">
        <v>24</v>
      </c>
      <c r="I49" s="10" t="s">
        <v>25</v>
      </c>
      <c r="J49" s="10" t="s">
        <v>241</v>
      </c>
      <c r="K49" s="10" t="s">
        <v>242</v>
      </c>
      <c r="L49" s="10" t="s">
        <v>36</v>
      </c>
    </row>
    <row r="50" ht="14.4" customHeight="1" spans="1:12">
      <c r="A50" s="10">
        <v>42</v>
      </c>
      <c r="B50" s="10" t="s">
        <v>243</v>
      </c>
      <c r="C50" s="10" t="s">
        <v>244</v>
      </c>
      <c r="D50" s="10" t="s">
        <v>21</v>
      </c>
      <c r="E50" s="10" t="s">
        <v>46</v>
      </c>
      <c r="F50" s="12" t="s">
        <v>245</v>
      </c>
      <c r="G50" s="30" t="e">
        <f>VLOOKUP(B50,[1]Sheet1!$B:$F,5,0)</f>
        <v>#N/A</v>
      </c>
      <c r="H50" s="10" t="s">
        <v>246</v>
      </c>
      <c r="I50" s="10" t="s">
        <v>25</v>
      </c>
      <c r="J50" s="10" t="s">
        <v>49</v>
      </c>
      <c r="K50" s="10" t="s">
        <v>247</v>
      </c>
      <c r="L50" s="10" t="s">
        <v>28</v>
      </c>
    </row>
    <row r="51" ht="14.4" customHeight="1" spans="1:12">
      <c r="A51" s="10">
        <v>43</v>
      </c>
      <c r="B51" s="10" t="s">
        <v>248</v>
      </c>
      <c r="C51" s="10" t="s">
        <v>249</v>
      </c>
      <c r="D51" s="10" t="s">
        <v>21</v>
      </c>
      <c r="E51" s="10" t="s">
        <v>131</v>
      </c>
      <c r="F51" s="12" t="s">
        <v>250</v>
      </c>
      <c r="G51" s="30" t="str">
        <f>VLOOKUP(B51,[1]Sheet1!$B:$F,5,0)</f>
        <v>匡少平，吴占超，顾元香，刘伟健，王梦梦，康妍</v>
      </c>
      <c r="H51" s="10" t="s">
        <v>246</v>
      </c>
      <c r="I51" s="10" t="s">
        <v>25</v>
      </c>
      <c r="J51" s="10" t="s">
        <v>113</v>
      </c>
      <c r="K51" s="10" t="s">
        <v>251</v>
      </c>
      <c r="L51" s="10" t="s">
        <v>28</v>
      </c>
    </row>
    <row r="52" ht="14.4" customHeight="1" spans="1:12">
      <c r="A52" s="10">
        <v>44</v>
      </c>
      <c r="B52" s="10" t="s">
        <v>252</v>
      </c>
      <c r="C52" s="10" t="s">
        <v>253</v>
      </c>
      <c r="D52" s="10" t="s">
        <v>21</v>
      </c>
      <c r="E52" s="10" t="s">
        <v>239</v>
      </c>
      <c r="F52" s="12" t="s">
        <v>254</v>
      </c>
      <c r="G52" s="30" t="s">
        <v>255</v>
      </c>
      <c r="H52" s="10" t="s">
        <v>168</v>
      </c>
      <c r="I52" s="10" t="s">
        <v>60</v>
      </c>
      <c r="J52" s="10" t="s">
        <v>26</v>
      </c>
      <c r="K52" s="10" t="s">
        <v>256</v>
      </c>
      <c r="L52" s="10" t="s">
        <v>28</v>
      </c>
    </row>
    <row r="53" ht="14.4" customHeight="1" spans="1:12">
      <c r="A53" s="10">
        <v>45</v>
      </c>
      <c r="B53" s="35" t="s">
        <v>257</v>
      </c>
      <c r="C53" s="10" t="s">
        <v>258</v>
      </c>
      <c r="D53" s="10" t="s">
        <v>21</v>
      </c>
      <c r="E53" s="10" t="s">
        <v>259</v>
      </c>
      <c r="F53" s="12" t="s">
        <v>260</v>
      </c>
      <c r="G53" s="30" t="e">
        <f>VLOOKUP(B53,[1]Sheet1!$B:$F,5,0)</f>
        <v>#N/A</v>
      </c>
      <c r="H53" s="10" t="s">
        <v>24</v>
      </c>
      <c r="I53" s="10" t="s">
        <v>25</v>
      </c>
      <c r="J53" s="10" t="s">
        <v>71</v>
      </c>
      <c r="K53" s="10" t="s">
        <v>118</v>
      </c>
      <c r="L53" s="10" t="s">
        <v>28</v>
      </c>
    </row>
    <row r="54" ht="14.4" customHeight="1" spans="1:12">
      <c r="A54" s="10">
        <v>46</v>
      </c>
      <c r="B54" s="36" t="s">
        <v>261</v>
      </c>
      <c r="C54" s="10" t="s">
        <v>262</v>
      </c>
      <c r="D54" s="10" t="s">
        <v>21</v>
      </c>
      <c r="E54" s="10" t="s">
        <v>233</v>
      </c>
      <c r="F54" s="12" t="s">
        <v>263</v>
      </c>
      <c r="G54" s="30" t="str">
        <f>VLOOKUP(B54,[1]Sheet1!$B:$F,5,0)</f>
        <v>潘鲁生，徐磊</v>
      </c>
      <c r="H54" s="10" t="s">
        <v>235</v>
      </c>
      <c r="I54" s="10" t="s">
        <v>25</v>
      </c>
      <c r="J54" s="10" t="s">
        <v>264</v>
      </c>
      <c r="K54" s="10" t="s">
        <v>265</v>
      </c>
      <c r="L54" s="10" t="s">
        <v>36</v>
      </c>
    </row>
    <row r="55" ht="14.4" customHeight="1" spans="1:12">
      <c r="A55" s="10">
        <v>47</v>
      </c>
      <c r="B55" s="36" t="s">
        <v>266</v>
      </c>
      <c r="C55" s="10" t="s">
        <v>267</v>
      </c>
      <c r="D55" s="10" t="s">
        <v>21</v>
      </c>
      <c r="E55" s="10" t="s">
        <v>185</v>
      </c>
      <c r="F55" s="12" t="s">
        <v>268</v>
      </c>
      <c r="G55" s="30" t="e">
        <f>VLOOKUP(B55,[1]Sheet1!$B:$F,5,0)</f>
        <v>#N/A</v>
      </c>
      <c r="H55" s="10" t="s">
        <v>269</v>
      </c>
      <c r="I55" s="10" t="s">
        <v>25</v>
      </c>
      <c r="J55" s="10" t="s">
        <v>270</v>
      </c>
      <c r="K55" s="10" t="s">
        <v>271</v>
      </c>
      <c r="L55" s="10" t="s">
        <v>28</v>
      </c>
    </row>
    <row r="56" ht="14.4" customHeight="1" spans="1:12">
      <c r="A56" s="10">
        <v>48</v>
      </c>
      <c r="B56" s="10" t="s">
        <v>272</v>
      </c>
      <c r="C56" s="10" t="s">
        <v>273</v>
      </c>
      <c r="D56" s="10" t="s">
        <v>21</v>
      </c>
      <c r="E56" s="10" t="s">
        <v>86</v>
      </c>
      <c r="F56" s="12" t="s">
        <v>274</v>
      </c>
      <c r="G56" s="30" t="str">
        <f>VLOOKUP(B56,[1]Sheet1!$B:$F,5,0)</f>
        <v>刘建亚，吴臻，秦静，金辉，傅国华</v>
      </c>
      <c r="H56" s="10" t="s">
        <v>24</v>
      </c>
      <c r="I56" s="10" t="s">
        <v>25</v>
      </c>
      <c r="J56" s="10" t="s">
        <v>26</v>
      </c>
      <c r="K56" s="10" t="s">
        <v>275</v>
      </c>
      <c r="L56" s="10" t="s">
        <v>28</v>
      </c>
    </row>
    <row r="57" ht="14.4" customHeight="1" spans="1:12">
      <c r="A57" s="10">
        <v>49</v>
      </c>
      <c r="B57" s="32" t="s">
        <v>276</v>
      </c>
      <c r="C57" s="10" t="s">
        <v>277</v>
      </c>
      <c r="D57" s="10" t="s">
        <v>21</v>
      </c>
      <c r="E57" s="10" t="s">
        <v>278</v>
      </c>
      <c r="F57" s="12" t="s">
        <v>279</v>
      </c>
      <c r="G57" s="30" t="e">
        <f>VLOOKUP(B57,[1]Sheet1!$B:$F,5,0)</f>
        <v>#N/A</v>
      </c>
      <c r="H57" s="10" t="s">
        <v>280</v>
      </c>
      <c r="I57" s="10" t="s">
        <v>25</v>
      </c>
      <c r="J57" s="10" t="s">
        <v>26</v>
      </c>
      <c r="K57" s="10" t="s">
        <v>281</v>
      </c>
      <c r="L57" s="10" t="s">
        <v>28</v>
      </c>
    </row>
    <row r="58" ht="14.4" customHeight="1" spans="1:12">
      <c r="A58" s="10">
        <v>50</v>
      </c>
      <c r="B58" s="32" t="s">
        <v>282</v>
      </c>
      <c r="C58" s="10" t="s">
        <v>283</v>
      </c>
      <c r="D58" s="10" t="s">
        <v>75</v>
      </c>
      <c r="E58" s="10" t="s">
        <v>284</v>
      </c>
      <c r="F58" s="12" t="s">
        <v>285</v>
      </c>
      <c r="G58" s="30" t="e">
        <f>VLOOKUP(B58,[1]Sheet1!$B:$F,5,0)</f>
        <v>#N/A</v>
      </c>
      <c r="H58" s="10" t="s">
        <v>205</v>
      </c>
      <c r="I58" s="10" t="s">
        <v>25</v>
      </c>
      <c r="J58" s="10" t="s">
        <v>286</v>
      </c>
      <c r="K58" s="10" t="s">
        <v>128</v>
      </c>
      <c r="L58" s="10" t="s">
        <v>36</v>
      </c>
    </row>
    <row r="59" ht="14.4" customHeight="1" spans="1:12">
      <c r="A59" s="10"/>
      <c r="B59" s="10"/>
      <c r="C59" s="10"/>
      <c r="D59" s="10"/>
      <c r="E59" s="10"/>
      <c r="F59" s="12"/>
      <c r="G59" s="12"/>
      <c r="H59" s="10"/>
      <c r="I59" s="10"/>
      <c r="J59" s="10"/>
      <c r="K59" s="10"/>
      <c r="L59" s="10"/>
    </row>
    <row r="60" ht="14.4" customHeight="1" spans="1:12">
      <c r="A60" s="10"/>
      <c r="B60" s="10"/>
      <c r="C60" s="10"/>
      <c r="D60" s="10"/>
      <c r="E60" s="10"/>
      <c r="F60" s="12"/>
      <c r="G60" s="12"/>
      <c r="H60" s="10"/>
      <c r="I60" s="10"/>
      <c r="J60" s="10"/>
      <c r="K60" s="10"/>
      <c r="L60" s="10"/>
    </row>
    <row r="61" ht="14.4" customHeight="1" spans="1:12">
      <c r="A61" s="10"/>
      <c r="B61" s="10"/>
      <c r="C61" s="10"/>
      <c r="D61" s="10"/>
      <c r="E61" s="10"/>
      <c r="F61" s="12"/>
      <c r="G61" s="12"/>
      <c r="H61" s="10"/>
      <c r="I61" s="10"/>
      <c r="J61" s="10"/>
      <c r="K61" s="10"/>
      <c r="L61" s="10"/>
    </row>
    <row r="62" ht="14.4" customHeight="1" spans="1:12">
      <c r="A62" s="10"/>
      <c r="B62" s="10"/>
      <c r="C62" s="10"/>
      <c r="D62" s="10"/>
      <c r="E62" s="10"/>
      <c r="F62" s="12"/>
      <c r="G62" s="12"/>
      <c r="H62" s="10"/>
      <c r="I62" s="10"/>
      <c r="J62" s="10"/>
      <c r="K62" s="10"/>
      <c r="L62" s="10"/>
    </row>
    <row r="63" ht="14.4" customHeight="1" spans="1:12">
      <c r="A63" s="10"/>
      <c r="B63" s="10"/>
      <c r="C63" s="10"/>
      <c r="D63" s="10"/>
      <c r="E63" s="10"/>
      <c r="F63" s="12"/>
      <c r="G63" s="12"/>
      <c r="H63" s="10"/>
      <c r="I63" s="10"/>
      <c r="J63" s="10"/>
      <c r="K63" s="10"/>
      <c r="L63" s="10"/>
    </row>
    <row r="64" ht="14.4" customHeight="1" spans="1:12">
      <c r="A64" s="10"/>
      <c r="B64" s="10"/>
      <c r="C64" s="10"/>
      <c r="D64" s="10"/>
      <c r="E64" s="10"/>
      <c r="F64" s="12"/>
      <c r="G64" s="12"/>
      <c r="H64" s="10"/>
      <c r="I64" s="10"/>
      <c r="J64" s="10"/>
      <c r="K64" s="10"/>
      <c r="L64" s="10"/>
    </row>
    <row r="65" ht="14.4" customHeight="1" spans="1:12">
      <c r="A65" s="10"/>
      <c r="B65" s="10"/>
      <c r="C65" s="10"/>
      <c r="D65" s="10"/>
      <c r="E65" s="10"/>
      <c r="F65" s="12"/>
      <c r="G65" s="12"/>
      <c r="H65" s="10"/>
      <c r="I65" s="10"/>
      <c r="J65" s="10"/>
      <c r="K65" s="10"/>
      <c r="L65" s="10"/>
    </row>
    <row r="66" ht="14.4" customHeight="1" spans="1:12">
      <c r="A66" s="10"/>
      <c r="B66" s="10"/>
      <c r="C66" s="10"/>
      <c r="D66" s="10"/>
      <c r="E66" s="10"/>
      <c r="F66" s="12"/>
      <c r="G66" s="12"/>
      <c r="H66" s="10"/>
      <c r="I66" s="10"/>
      <c r="J66" s="10"/>
      <c r="K66" s="10"/>
      <c r="L66" s="10"/>
    </row>
    <row r="67" ht="14.4" customHeight="1" spans="1:12">
      <c r="A67" s="10"/>
      <c r="B67" s="10"/>
      <c r="C67" s="10"/>
      <c r="D67" s="10"/>
      <c r="E67" s="10"/>
      <c r="F67" s="12"/>
      <c r="G67" s="12"/>
      <c r="H67" s="10"/>
      <c r="I67" s="10"/>
      <c r="J67" s="10"/>
      <c r="K67" s="10"/>
      <c r="L67" s="10"/>
    </row>
    <row r="68" ht="14.4" customHeight="1" spans="1:12">
      <c r="A68" s="10"/>
      <c r="B68" s="10"/>
      <c r="C68" s="10"/>
      <c r="D68" s="10"/>
      <c r="E68" s="10"/>
      <c r="F68" s="12"/>
      <c r="G68" s="12"/>
      <c r="H68" s="10"/>
      <c r="I68" s="10"/>
      <c r="J68" s="10"/>
      <c r="K68" s="10"/>
      <c r="L68" s="10"/>
    </row>
    <row r="69" ht="14.4" customHeight="1" spans="1:12">
      <c r="A69" s="10"/>
      <c r="B69" s="10"/>
      <c r="C69" s="10"/>
      <c r="D69" s="10"/>
      <c r="E69" s="10"/>
      <c r="F69" s="12"/>
      <c r="G69" s="12"/>
      <c r="H69" s="10"/>
      <c r="I69" s="10"/>
      <c r="J69" s="10"/>
      <c r="K69" s="10"/>
      <c r="L69" s="10"/>
    </row>
    <row r="70" ht="14.4" customHeight="1" spans="1:12">
      <c r="A70" s="10"/>
      <c r="B70" s="10"/>
      <c r="C70" s="10"/>
      <c r="D70" s="10"/>
      <c r="E70" s="10"/>
      <c r="F70" s="12"/>
      <c r="G70" s="12"/>
      <c r="H70" s="10"/>
      <c r="I70" s="10"/>
      <c r="J70" s="10"/>
      <c r="K70" s="10"/>
      <c r="L70" s="10"/>
    </row>
    <row r="71" ht="14.4" customHeight="1" spans="1:12">
      <c r="A71" s="10"/>
      <c r="B71" s="10"/>
      <c r="C71" s="10"/>
      <c r="D71" s="10"/>
      <c r="E71" s="10"/>
      <c r="F71" s="12"/>
      <c r="G71" s="12"/>
      <c r="H71" s="10"/>
      <c r="I71" s="10"/>
      <c r="J71" s="10"/>
      <c r="K71" s="10"/>
      <c r="L71" s="10"/>
    </row>
    <row r="72" ht="14.4" customHeight="1" spans="1:12">
      <c r="A72" s="10"/>
      <c r="B72" s="10"/>
      <c r="C72" s="10"/>
      <c r="D72" s="10"/>
      <c r="E72" s="10"/>
      <c r="F72" s="12"/>
      <c r="G72" s="12"/>
      <c r="H72" s="10"/>
      <c r="I72" s="10"/>
      <c r="J72" s="10"/>
      <c r="K72" s="10"/>
      <c r="L72" s="10"/>
    </row>
    <row r="73" ht="14.4" customHeight="1" spans="1:12">
      <c r="A73" s="10"/>
      <c r="B73" s="10"/>
      <c r="C73" s="10"/>
      <c r="D73" s="10"/>
      <c r="E73" s="10"/>
      <c r="F73" s="12"/>
      <c r="G73" s="12"/>
      <c r="H73" s="10"/>
      <c r="I73" s="10"/>
      <c r="J73" s="10"/>
      <c r="K73" s="10"/>
      <c r="L73" s="10"/>
    </row>
    <row r="74" ht="14.4" customHeight="1" spans="1:12">
      <c r="A74" s="10"/>
      <c r="B74" s="10"/>
      <c r="C74" s="10"/>
      <c r="D74" s="10"/>
      <c r="E74" s="10"/>
      <c r="F74" s="12"/>
      <c r="G74" s="12"/>
      <c r="H74" s="10"/>
      <c r="I74" s="10"/>
      <c r="J74" s="10"/>
      <c r="K74" s="10"/>
      <c r="L74" s="10"/>
    </row>
    <row r="75" ht="14.4" customHeight="1" spans="1:12">
      <c r="A75" s="10"/>
      <c r="B75" s="10"/>
      <c r="C75" s="10"/>
      <c r="D75" s="10"/>
      <c r="E75" s="10"/>
      <c r="F75" s="12"/>
      <c r="G75" s="12"/>
      <c r="H75" s="10"/>
      <c r="I75" s="10"/>
      <c r="J75" s="10"/>
      <c r="K75" s="10"/>
      <c r="L75" s="10"/>
    </row>
    <row r="76" ht="14.4" customHeight="1" spans="1:12">
      <c r="A76" s="10"/>
      <c r="B76" s="10"/>
      <c r="C76" s="10"/>
      <c r="D76" s="10"/>
      <c r="E76" s="10"/>
      <c r="F76" s="12"/>
      <c r="G76" s="12"/>
      <c r="H76" s="10"/>
      <c r="I76" s="10"/>
      <c r="J76" s="10"/>
      <c r="K76" s="10"/>
      <c r="L76" s="10"/>
    </row>
    <row r="77" ht="14.4" customHeight="1" spans="1:12">
      <c r="A77" s="10"/>
      <c r="B77" s="10"/>
      <c r="C77" s="10"/>
      <c r="D77" s="10"/>
      <c r="E77" s="10"/>
      <c r="F77" s="12"/>
      <c r="G77" s="12"/>
      <c r="H77" s="10"/>
      <c r="I77" s="10"/>
      <c r="J77" s="10"/>
      <c r="K77" s="10"/>
      <c r="L77" s="10"/>
    </row>
    <row r="78" ht="14.4" customHeight="1" spans="1:12">
      <c r="A78" s="10"/>
      <c r="B78" s="10"/>
      <c r="C78" s="10"/>
      <c r="D78" s="10"/>
      <c r="E78" s="10"/>
      <c r="F78" s="12"/>
      <c r="G78" s="12"/>
      <c r="H78" s="10"/>
      <c r="I78" s="10"/>
      <c r="J78" s="10"/>
      <c r="K78" s="10"/>
      <c r="L78" s="10"/>
    </row>
    <row r="79" ht="14.4" customHeight="1" spans="1:12">
      <c r="A79" s="10"/>
      <c r="B79" s="10"/>
      <c r="C79" s="10"/>
      <c r="D79" s="10"/>
      <c r="E79" s="10"/>
      <c r="F79" s="12"/>
      <c r="G79" s="12"/>
      <c r="H79" s="10"/>
      <c r="I79" s="10"/>
      <c r="J79" s="10"/>
      <c r="K79" s="10"/>
      <c r="L79" s="10"/>
    </row>
    <row r="80" ht="14.4" customHeight="1" spans="1:12">
      <c r="A80" s="10"/>
      <c r="B80" s="10"/>
      <c r="C80" s="10"/>
      <c r="D80" s="10"/>
      <c r="E80" s="10"/>
      <c r="F80" s="12"/>
      <c r="G80" s="12"/>
      <c r="H80" s="10"/>
      <c r="I80" s="10"/>
      <c r="J80" s="10"/>
      <c r="K80" s="10"/>
      <c r="L80" s="10"/>
    </row>
    <row r="81" ht="14.4" customHeight="1" spans="1:12">
      <c r="A81" s="10"/>
      <c r="B81" s="10"/>
      <c r="C81" s="10"/>
      <c r="D81" s="10"/>
      <c r="E81" s="10"/>
      <c r="F81" s="12"/>
      <c r="G81" s="12"/>
      <c r="H81" s="10"/>
      <c r="I81" s="10"/>
      <c r="J81" s="10"/>
      <c r="K81" s="10"/>
      <c r="L81" s="10"/>
    </row>
    <row r="82" ht="14.4" customHeight="1" spans="1:12">
      <c r="A82" s="10"/>
      <c r="B82" s="10"/>
      <c r="C82" s="10"/>
      <c r="D82" s="10"/>
      <c r="E82" s="10"/>
      <c r="F82" s="12"/>
      <c r="G82" s="12"/>
      <c r="H82" s="10"/>
      <c r="I82" s="10"/>
      <c r="J82" s="10"/>
      <c r="K82" s="10"/>
      <c r="L82" s="10"/>
    </row>
    <row r="83" ht="14.4" customHeight="1" spans="1:12">
      <c r="A83" s="10"/>
      <c r="B83" s="10"/>
      <c r="C83" s="10"/>
      <c r="D83" s="10"/>
      <c r="E83" s="10"/>
      <c r="F83" s="12"/>
      <c r="G83" s="12"/>
      <c r="H83" s="10"/>
      <c r="I83" s="10"/>
      <c r="J83" s="10"/>
      <c r="K83" s="10"/>
      <c r="L83" s="10"/>
    </row>
    <row r="84" ht="14.4" customHeight="1" spans="1:12">
      <c r="A84" s="10"/>
      <c r="B84" s="10"/>
      <c r="C84" s="10"/>
      <c r="D84" s="10"/>
      <c r="E84" s="10"/>
      <c r="F84" s="12"/>
      <c r="G84" s="12"/>
      <c r="H84" s="10"/>
      <c r="I84" s="10"/>
      <c r="J84" s="10"/>
      <c r="K84" s="10"/>
      <c r="L84" s="10"/>
    </row>
    <row r="85" ht="14.4" customHeight="1" spans="1:12">
      <c r="A85" s="10"/>
      <c r="B85" s="10"/>
      <c r="C85" s="10"/>
      <c r="D85" s="10"/>
      <c r="E85" s="10"/>
      <c r="F85" s="12"/>
      <c r="G85" s="12"/>
      <c r="H85" s="10"/>
      <c r="I85" s="10"/>
      <c r="J85" s="10"/>
      <c r="K85" s="10"/>
      <c r="L85" s="10"/>
    </row>
    <row r="86" ht="14.4" customHeight="1" spans="1:12">
      <c r="A86" s="10"/>
      <c r="B86" s="10"/>
      <c r="C86" s="10"/>
      <c r="D86" s="10"/>
      <c r="E86" s="10"/>
      <c r="F86" s="12"/>
      <c r="G86" s="12"/>
      <c r="H86" s="10"/>
      <c r="I86" s="10"/>
      <c r="J86" s="10"/>
      <c r="K86" s="10"/>
      <c r="L86" s="10"/>
    </row>
    <row r="87" ht="14.4" customHeight="1" spans="1:12">
      <c r="A87" s="10"/>
      <c r="B87" s="10"/>
      <c r="C87" s="10"/>
      <c r="D87" s="10"/>
      <c r="E87" s="10"/>
      <c r="F87" s="12"/>
      <c r="G87" s="12"/>
      <c r="H87" s="10"/>
      <c r="I87" s="10"/>
      <c r="J87" s="10"/>
      <c r="K87" s="10"/>
      <c r="L87" s="10"/>
    </row>
    <row r="88" ht="14.4" customHeight="1" spans="1:12">
      <c r="A88" s="10"/>
      <c r="B88" s="10"/>
      <c r="C88" s="10"/>
      <c r="D88" s="10"/>
      <c r="E88" s="10"/>
      <c r="F88" s="12"/>
      <c r="G88" s="12"/>
      <c r="H88" s="10"/>
      <c r="I88" s="10"/>
      <c r="J88" s="10"/>
      <c r="K88" s="10"/>
      <c r="L88" s="10"/>
    </row>
    <row r="89" ht="14.4" customHeight="1" spans="1:12">
      <c r="A89" s="10"/>
      <c r="B89" s="10"/>
      <c r="C89" s="10"/>
      <c r="D89" s="10"/>
      <c r="E89" s="10"/>
      <c r="F89" s="12"/>
      <c r="G89" s="12"/>
      <c r="H89" s="10"/>
      <c r="I89" s="10"/>
      <c r="J89" s="10"/>
      <c r="K89" s="10"/>
      <c r="L89" s="10"/>
    </row>
    <row r="90" ht="14.4" customHeight="1" spans="1:12">
      <c r="A90" s="10"/>
      <c r="B90" s="10"/>
      <c r="C90" s="10"/>
      <c r="D90" s="10"/>
      <c r="E90" s="10"/>
      <c r="F90" s="12"/>
      <c r="G90" s="12"/>
      <c r="H90" s="10"/>
      <c r="I90" s="10"/>
      <c r="J90" s="10"/>
      <c r="K90" s="10"/>
      <c r="L90" s="10"/>
    </row>
    <row r="91" ht="14.4" customHeight="1" spans="1:12">
      <c r="A91" s="10"/>
      <c r="B91" s="10"/>
      <c r="C91" s="10"/>
      <c r="D91" s="10"/>
      <c r="E91" s="10"/>
      <c r="F91" s="12"/>
      <c r="G91" s="12"/>
      <c r="H91" s="10"/>
      <c r="I91" s="10"/>
      <c r="J91" s="10"/>
      <c r="K91" s="10"/>
      <c r="L91" s="10"/>
    </row>
    <row r="92" ht="14.4" customHeight="1" spans="1:12">
      <c r="A92" s="10"/>
      <c r="B92" s="10"/>
      <c r="C92" s="10"/>
      <c r="D92" s="10"/>
      <c r="E92" s="10"/>
      <c r="F92" s="12"/>
      <c r="G92" s="12"/>
      <c r="H92" s="10"/>
      <c r="I92" s="10"/>
      <c r="J92" s="10"/>
      <c r="K92" s="10"/>
      <c r="L92" s="10"/>
    </row>
    <row r="93" ht="14.4" customHeight="1" spans="1:12">
      <c r="A93" s="10"/>
      <c r="B93" s="10"/>
      <c r="C93" s="10"/>
      <c r="D93" s="10"/>
      <c r="E93" s="10"/>
      <c r="F93" s="12"/>
      <c r="G93" s="12"/>
      <c r="H93" s="10"/>
      <c r="I93" s="10"/>
      <c r="J93" s="10"/>
      <c r="K93" s="10"/>
      <c r="L93" s="10"/>
    </row>
    <row r="94" ht="14.4" customHeight="1" spans="1:12">
      <c r="A94" s="10"/>
      <c r="B94" s="10"/>
      <c r="C94" s="10"/>
      <c r="D94" s="10"/>
      <c r="E94" s="10"/>
      <c r="F94" s="12"/>
      <c r="G94" s="12"/>
      <c r="H94" s="10"/>
      <c r="I94" s="10"/>
      <c r="J94" s="10"/>
      <c r="K94" s="10"/>
      <c r="L94" s="10"/>
    </row>
    <row r="95" ht="14.4" customHeight="1" spans="1:12">
      <c r="A95" s="10"/>
      <c r="B95" s="10"/>
      <c r="C95" s="10"/>
      <c r="D95" s="10"/>
      <c r="E95" s="10"/>
      <c r="F95" s="12"/>
      <c r="G95" s="12"/>
      <c r="H95" s="10"/>
      <c r="I95" s="10"/>
      <c r="J95" s="10"/>
      <c r="K95" s="10"/>
      <c r="L95" s="10"/>
    </row>
    <row r="96" ht="14.4" customHeight="1" spans="1:12">
      <c r="A96" s="10"/>
      <c r="B96" s="10"/>
      <c r="C96" s="10"/>
      <c r="D96" s="10"/>
      <c r="E96" s="10"/>
      <c r="F96" s="12"/>
      <c r="G96" s="12"/>
      <c r="H96" s="10"/>
      <c r="I96" s="10"/>
      <c r="J96" s="10"/>
      <c r="K96" s="10"/>
      <c r="L96" s="10"/>
    </row>
    <row r="97" ht="14.4" customHeight="1" spans="1:12">
      <c r="A97" s="10"/>
      <c r="B97" s="10"/>
      <c r="C97" s="10"/>
      <c r="D97" s="10"/>
      <c r="E97" s="10"/>
      <c r="F97" s="12"/>
      <c r="G97" s="12"/>
      <c r="H97" s="10"/>
      <c r="I97" s="10"/>
      <c r="J97" s="10"/>
      <c r="K97" s="10"/>
      <c r="L97" s="10"/>
    </row>
  </sheetData>
  <mergeCells count="4">
    <mergeCell ref="A1:L1"/>
    <mergeCell ref="E4:H4"/>
    <mergeCell ref="E6:F6"/>
    <mergeCell ref="H6:I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1"/>
  <sheetViews>
    <sheetView tabSelected="1" zoomScale="85" zoomScaleNormal="85" workbookViewId="0">
      <selection activeCell="P7" sqref="P7"/>
    </sheetView>
  </sheetViews>
  <sheetFormatPr defaultColWidth="9.23333333333333" defaultRowHeight="14" customHeight="1"/>
  <cols>
    <col min="1" max="1" width="6.26666666666667" style="1" customWidth="1"/>
    <col min="2" max="2" width="39.6666666666667" style="1" customWidth="1"/>
    <col min="3" max="4" width="22.3416666666667" style="2" customWidth="1"/>
    <col min="5" max="5" width="14.7333333333333" style="3" customWidth="1"/>
    <col min="6" max="6" width="49.2" style="4" customWidth="1"/>
    <col min="7" max="7" width="12.5083333333333" style="1" customWidth="1"/>
    <col min="8" max="8" width="43.875" style="1" hidden="1" customWidth="1"/>
    <col min="9" max="9" width="22" style="1" customWidth="1"/>
    <col min="10" max="10" width="12.1833333333333" style="1" customWidth="1"/>
    <col min="11" max="16379" width="9.23333333333333" style="1" customWidth="1"/>
    <col min="16380" max="16384" width="9.23333333333333" style="1"/>
  </cols>
  <sheetData>
    <row r="1" ht="30" customHeight="1" spans="1:10">
      <c r="A1" s="5" t="s">
        <v>287</v>
      </c>
      <c r="B1" s="5"/>
      <c r="C1" s="5"/>
      <c r="D1" s="5"/>
      <c r="E1" s="5"/>
      <c r="F1" s="5"/>
      <c r="G1" s="5"/>
      <c r="H1" s="5"/>
      <c r="I1" s="5"/>
      <c r="J1" s="5"/>
    </row>
    <row r="2" ht="15" customHeight="1" spans="1:10">
      <c r="A2" s="6" t="s">
        <v>7</v>
      </c>
      <c r="B2" s="6" t="s">
        <v>9</v>
      </c>
      <c r="C2" s="7" t="s">
        <v>8</v>
      </c>
      <c r="D2" s="6" t="s">
        <v>14</v>
      </c>
      <c r="E2" s="8" t="s">
        <v>12</v>
      </c>
      <c r="F2" s="9" t="s">
        <v>288</v>
      </c>
      <c r="G2" s="6" t="s">
        <v>15</v>
      </c>
      <c r="H2" s="6" t="s">
        <v>289</v>
      </c>
      <c r="I2" s="6" t="s">
        <v>16</v>
      </c>
      <c r="J2" s="6" t="s">
        <v>10</v>
      </c>
    </row>
    <row r="3" ht="15" customHeight="1" spans="1:10">
      <c r="A3" s="10">
        <v>1</v>
      </c>
      <c r="B3" s="10" t="s">
        <v>20</v>
      </c>
      <c r="C3" s="11" t="s">
        <v>19</v>
      </c>
      <c r="D3" s="10" t="s">
        <v>24</v>
      </c>
      <c r="E3" s="12" t="s">
        <v>23</v>
      </c>
      <c r="F3" s="10" t="str">
        <f>VLOOKUP(H:H,[2]审核数据信息汇总!$D:$AQ,40,0)</f>
        <v>刘树伟，孟海伟，黄海辉，张卫光，李文生	，汪华侨</v>
      </c>
      <c r="G3" s="10" t="s">
        <v>25</v>
      </c>
      <c r="H3" s="10" t="s">
        <v>290</v>
      </c>
      <c r="I3" s="10" t="s">
        <v>26</v>
      </c>
      <c r="J3" s="10" t="s">
        <v>21</v>
      </c>
    </row>
    <row r="4" ht="14.4" customHeight="1" spans="1:10">
      <c r="A4" s="10">
        <v>2</v>
      </c>
      <c r="B4" s="10" t="s">
        <v>30</v>
      </c>
      <c r="C4" s="11" t="s">
        <v>29</v>
      </c>
      <c r="D4" s="10" t="s">
        <v>33</v>
      </c>
      <c r="E4" s="12" t="s">
        <v>32</v>
      </c>
      <c r="F4" s="10" t="str">
        <f>VLOOKUP(H:H,[2]审核数据信息汇总!$D:$AQ,40,0)</f>
        <v>戚万学，唐爱民，林丹，蒋一之，冯永刚，孙彩平</v>
      </c>
      <c r="G4" s="10" t="s">
        <v>25</v>
      </c>
      <c r="H4" s="10" t="s">
        <v>291</v>
      </c>
      <c r="I4" s="10" t="s">
        <v>34</v>
      </c>
      <c r="J4" s="10" t="s">
        <v>21</v>
      </c>
    </row>
    <row r="5" ht="14.4" customHeight="1" spans="1:10">
      <c r="A5" s="10">
        <v>3</v>
      </c>
      <c r="B5" s="10" t="s">
        <v>38</v>
      </c>
      <c r="C5" s="11" t="s">
        <v>37</v>
      </c>
      <c r="D5" s="10" t="s">
        <v>41</v>
      </c>
      <c r="E5" s="12" t="s">
        <v>40</v>
      </c>
      <c r="F5" s="10" t="str">
        <f>VLOOKUP(H:H,[2]审核数据信息汇总!$D:$AQ,40,0)</f>
        <v>管志川，陈庭根，许玉强，邹德永，程远方，步玉环</v>
      </c>
      <c r="G5" s="10" t="s">
        <v>25</v>
      </c>
      <c r="H5" s="10" t="s">
        <v>292</v>
      </c>
      <c r="I5" s="10" t="s">
        <v>42</v>
      </c>
      <c r="J5" s="10" t="s">
        <v>21</v>
      </c>
    </row>
    <row r="6" ht="14.4" customHeight="1" spans="1:10">
      <c r="A6" s="10">
        <v>4</v>
      </c>
      <c r="B6" s="10" t="s">
        <v>45</v>
      </c>
      <c r="C6" s="11" t="s">
        <v>44</v>
      </c>
      <c r="D6" s="10" t="s">
        <v>48</v>
      </c>
      <c r="E6" s="12" t="s">
        <v>47</v>
      </c>
      <c r="F6" s="10" t="str">
        <f>VLOOKUP(H:H,[2]审核数据信息汇总!$D:$AQ,40,0)</f>
        <v>王兰美，贾鹏，殷昌贵，马智英，赵继成，孙玉峰</v>
      </c>
      <c r="G6" s="10" t="s">
        <v>25</v>
      </c>
      <c r="H6" s="10" t="s">
        <v>293</v>
      </c>
      <c r="I6" s="10" t="s">
        <v>49</v>
      </c>
      <c r="J6" s="10" t="s">
        <v>21</v>
      </c>
    </row>
    <row r="7" ht="14.4" customHeight="1" spans="1:10">
      <c r="A7" s="10">
        <v>5</v>
      </c>
      <c r="B7" s="10" t="s">
        <v>52</v>
      </c>
      <c r="C7" s="11" t="s">
        <v>51</v>
      </c>
      <c r="D7" s="10" t="s">
        <v>24</v>
      </c>
      <c r="E7" s="12" t="s">
        <v>54</v>
      </c>
      <c r="F7" s="10" t="s">
        <v>294</v>
      </c>
      <c r="G7" s="10" t="s">
        <v>25</v>
      </c>
      <c r="H7" s="10" t="s">
        <v>295</v>
      </c>
      <c r="I7" s="10" t="s">
        <v>26</v>
      </c>
      <c r="J7" s="10" t="s">
        <v>21</v>
      </c>
    </row>
    <row r="8" ht="31" customHeight="1" spans="1:10">
      <c r="A8" s="10">
        <v>6</v>
      </c>
      <c r="B8" s="10" t="s">
        <v>57</v>
      </c>
      <c r="C8" s="11" t="s">
        <v>56</v>
      </c>
      <c r="D8" s="10" t="s">
        <v>24</v>
      </c>
      <c r="E8" s="12" t="s">
        <v>59</v>
      </c>
      <c r="F8" s="10" t="s">
        <v>296</v>
      </c>
      <c r="G8" s="10" t="s">
        <v>60</v>
      </c>
      <c r="H8" s="10" t="s">
        <v>297</v>
      </c>
      <c r="I8" s="10" t="s">
        <v>26</v>
      </c>
      <c r="J8" s="10" t="s">
        <v>21</v>
      </c>
    </row>
    <row r="9" ht="14.4" customHeight="1" spans="1:10">
      <c r="A9" s="10">
        <v>7</v>
      </c>
      <c r="B9" s="10" t="s">
        <v>63</v>
      </c>
      <c r="C9" s="11" t="s">
        <v>62</v>
      </c>
      <c r="D9" s="10" t="s">
        <v>24</v>
      </c>
      <c r="E9" s="12" t="s">
        <v>65</v>
      </c>
      <c r="F9" s="10" t="str">
        <f>VLOOKUP(H:H,[2]审核数据信息汇总!$D:$AQ,40,0)</f>
        <v>印永嘉，奚正楷，张树永，张忠诚，苑世领</v>
      </c>
      <c r="G9" s="10" t="s">
        <v>25</v>
      </c>
      <c r="H9" s="10" t="s">
        <v>298</v>
      </c>
      <c r="I9" s="10" t="s">
        <v>26</v>
      </c>
      <c r="J9" s="10" t="s">
        <v>21</v>
      </c>
    </row>
    <row r="10" ht="14.4" customHeight="1" spans="1:10">
      <c r="A10" s="10">
        <v>8</v>
      </c>
      <c r="B10" s="10" t="s">
        <v>68</v>
      </c>
      <c r="C10" s="13" t="s">
        <v>67</v>
      </c>
      <c r="D10" s="10" t="s">
        <v>24</v>
      </c>
      <c r="E10" s="12" t="s">
        <v>70</v>
      </c>
      <c r="F10" s="10" t="str">
        <f>VLOOKUP(H:H,[2]审核数据信息汇总!$D:$AQ,40,0)</f>
        <v>孔北华，马丁，段涛，狄文，朱兰，漆洪波</v>
      </c>
      <c r="G10" s="10" t="s">
        <v>25</v>
      </c>
      <c r="H10" s="10" t="s">
        <v>299</v>
      </c>
      <c r="I10" s="10" t="s">
        <v>71</v>
      </c>
      <c r="J10" s="10" t="s">
        <v>21</v>
      </c>
    </row>
    <row r="11" ht="14.4" customHeight="1" spans="1:10">
      <c r="A11" s="10">
        <v>9</v>
      </c>
      <c r="B11" s="10" t="s">
        <v>74</v>
      </c>
      <c r="C11" s="11" t="s">
        <v>73</v>
      </c>
      <c r="D11" s="10" t="s">
        <v>24</v>
      </c>
      <c r="E11" s="12" t="s">
        <v>76</v>
      </c>
      <c r="F11" s="10" t="str">
        <f>VLOOKUP(H:H,[2]审核数据信息汇总!$D:$AQ,40,0)</f>
        <v>刘成卜</v>
      </c>
      <c r="G11" s="10" t="s">
        <v>25</v>
      </c>
      <c r="H11" s="10" t="s">
        <v>300</v>
      </c>
      <c r="I11" s="10" t="s">
        <v>77</v>
      </c>
      <c r="J11" s="10" t="s">
        <v>75</v>
      </c>
    </row>
    <row r="12" ht="42" customHeight="1" spans="1:10">
      <c r="A12" s="10">
        <v>10</v>
      </c>
      <c r="B12" s="10" t="s">
        <v>80</v>
      </c>
      <c r="C12" s="11" t="s">
        <v>79</v>
      </c>
      <c r="D12" s="10" t="s">
        <v>82</v>
      </c>
      <c r="E12" s="12" t="s">
        <v>81</v>
      </c>
      <c r="F12" s="10" t="s">
        <v>301</v>
      </c>
      <c r="G12" s="10" t="s">
        <v>60</v>
      </c>
      <c r="H12" s="10" t="s">
        <v>302</v>
      </c>
      <c r="I12" s="10" t="s">
        <v>26</v>
      </c>
      <c r="J12" s="10" t="s">
        <v>21</v>
      </c>
    </row>
    <row r="13" ht="14.4" customHeight="1" spans="1:10">
      <c r="A13" s="10">
        <v>11</v>
      </c>
      <c r="B13" s="10" t="s">
        <v>85</v>
      </c>
      <c r="C13" s="37" t="s">
        <v>84</v>
      </c>
      <c r="D13" s="10" t="s">
        <v>24</v>
      </c>
      <c r="E13" s="12" t="s">
        <v>87</v>
      </c>
      <c r="F13" s="10" t="s">
        <v>303</v>
      </c>
      <c r="G13" s="10" t="s">
        <v>25</v>
      </c>
      <c r="H13" s="10" t="s">
        <v>304</v>
      </c>
      <c r="I13" s="10" t="s">
        <v>26</v>
      </c>
      <c r="J13" s="10" t="s">
        <v>21</v>
      </c>
    </row>
    <row r="14" ht="14.4" customHeight="1" spans="1:10">
      <c r="A14" s="10">
        <v>12</v>
      </c>
      <c r="B14" s="10" t="s">
        <v>90</v>
      </c>
      <c r="C14" s="11" t="s">
        <v>89</v>
      </c>
      <c r="D14" s="10" t="s">
        <v>24</v>
      </c>
      <c r="E14" s="12" t="s">
        <v>91</v>
      </c>
      <c r="F14" s="10" t="str">
        <f>VLOOKUP(H:H,[2]审核数据信息汇总!$D:$AQ,40,0)</f>
        <v>吴臻，刘杨，王海洋</v>
      </c>
      <c r="G14" s="10" t="s">
        <v>25</v>
      </c>
      <c r="H14" s="10" t="s">
        <v>305</v>
      </c>
      <c r="I14" s="10" t="s">
        <v>26</v>
      </c>
      <c r="J14" s="10" t="s">
        <v>75</v>
      </c>
    </row>
    <row r="15" ht="14.4" customHeight="1" spans="1:10">
      <c r="A15" s="10">
        <v>13</v>
      </c>
      <c r="B15" s="10" t="s">
        <v>94</v>
      </c>
      <c r="C15" s="37" t="s">
        <v>93</v>
      </c>
      <c r="D15" s="10" t="s">
        <v>96</v>
      </c>
      <c r="E15" s="12" t="s">
        <v>95</v>
      </c>
      <c r="F15" s="10" t="s">
        <v>306</v>
      </c>
      <c r="G15" s="10" t="s">
        <v>25</v>
      </c>
      <c r="H15" s="10" t="s">
        <v>307</v>
      </c>
      <c r="I15" s="10" t="s">
        <v>97</v>
      </c>
      <c r="J15" s="10" t="s">
        <v>21</v>
      </c>
    </row>
    <row r="16" ht="14.4" customHeight="1" spans="1:10">
      <c r="A16" s="10">
        <v>14</v>
      </c>
      <c r="B16" s="10" t="s">
        <v>100</v>
      </c>
      <c r="C16" s="11" t="s">
        <v>99</v>
      </c>
      <c r="D16" s="10" t="s">
        <v>24</v>
      </c>
      <c r="E16" s="12" t="s">
        <v>102</v>
      </c>
      <c r="F16" s="10" t="str">
        <f>VLOOKUP(H:H,[2]审核数据信息汇总!$D:$AQ,40,0)</f>
        <v>安宁，彭丽</v>
      </c>
      <c r="G16" s="10" t="s">
        <v>25</v>
      </c>
      <c r="H16" s="10" t="s">
        <v>308</v>
      </c>
      <c r="I16" s="10" t="s">
        <v>26</v>
      </c>
      <c r="J16" s="10" t="s">
        <v>21</v>
      </c>
    </row>
    <row r="17" ht="14.4" customHeight="1" spans="1:10">
      <c r="A17" s="10">
        <v>15</v>
      </c>
      <c r="B17" s="10" t="s">
        <v>105</v>
      </c>
      <c r="C17" s="11" t="s">
        <v>104</v>
      </c>
      <c r="D17" s="10" t="s">
        <v>82</v>
      </c>
      <c r="E17" s="12" t="s">
        <v>107</v>
      </c>
      <c r="F17" s="10" t="s">
        <v>309</v>
      </c>
      <c r="G17" s="10" t="s">
        <v>25</v>
      </c>
      <c r="H17" s="10" t="s">
        <v>310</v>
      </c>
      <c r="I17" s="10" t="s">
        <v>26</v>
      </c>
      <c r="J17" s="10" t="s">
        <v>21</v>
      </c>
    </row>
    <row r="18" ht="14.4" customHeight="1" spans="1:10">
      <c r="A18" s="10">
        <v>16</v>
      </c>
      <c r="B18" s="10" t="s">
        <v>110</v>
      </c>
      <c r="C18" s="11" t="s">
        <v>109</v>
      </c>
      <c r="D18" s="10" t="s">
        <v>82</v>
      </c>
      <c r="E18" s="12" t="s">
        <v>112</v>
      </c>
      <c r="F18" s="10" t="str">
        <f>VLOOKUP(H:H,[2]审核数据信息汇总!$D:$AQ,40,0)</f>
        <v>毛相朝，孙建安，倪辉，董平，解万翠，黄文灿</v>
      </c>
      <c r="G18" s="10" t="s">
        <v>25</v>
      </c>
      <c r="H18" s="10" t="s">
        <v>311</v>
      </c>
      <c r="I18" s="10" t="s">
        <v>113</v>
      </c>
      <c r="J18" s="10" t="s">
        <v>75</v>
      </c>
    </row>
    <row r="19" ht="14.4" customHeight="1" spans="1:10">
      <c r="A19" s="10">
        <v>17</v>
      </c>
      <c r="B19" s="10" t="s">
        <v>116</v>
      </c>
      <c r="C19" s="11" t="s">
        <v>115</v>
      </c>
      <c r="D19" s="10" t="s">
        <v>82</v>
      </c>
      <c r="E19" s="12" t="s">
        <v>117</v>
      </c>
      <c r="F19" s="10" t="s">
        <v>312</v>
      </c>
      <c r="G19" s="10" t="s">
        <v>25</v>
      </c>
      <c r="H19" s="10" t="s">
        <v>313</v>
      </c>
      <c r="I19" s="10" t="s">
        <v>113</v>
      </c>
      <c r="J19" s="10" t="s">
        <v>21</v>
      </c>
    </row>
    <row r="20" ht="14.4" customHeight="1" spans="1:10">
      <c r="A20" s="10">
        <v>18</v>
      </c>
      <c r="B20" s="10" t="s">
        <v>120</v>
      </c>
      <c r="C20" s="11" t="s">
        <v>119</v>
      </c>
      <c r="D20" s="10" t="s">
        <v>24</v>
      </c>
      <c r="E20" s="12" t="s">
        <v>122</v>
      </c>
      <c r="F20" s="10" t="str">
        <f>VLOOKUP(H:H,[2]审核数据信息汇总!$D:$AQ,40,0)</f>
        <v>刘锦波，张承慧</v>
      </c>
      <c r="G20" s="10" t="s">
        <v>25</v>
      </c>
      <c r="H20" s="10" t="s">
        <v>314</v>
      </c>
      <c r="I20" s="10" t="s">
        <v>123</v>
      </c>
      <c r="J20" s="10" t="s">
        <v>21</v>
      </c>
    </row>
    <row r="21" ht="14.4" customHeight="1" spans="1:10">
      <c r="A21" s="10">
        <v>19</v>
      </c>
      <c r="B21" s="10" t="s">
        <v>126</v>
      </c>
      <c r="C21" s="37" t="s">
        <v>125</v>
      </c>
      <c r="D21" s="10" t="s">
        <v>24</v>
      </c>
      <c r="E21" s="12" t="s">
        <v>127</v>
      </c>
      <c r="F21" s="10" t="str">
        <f>VLOOKUP(H:H,[2]审核数据信息汇总!$D:$AQ,40,0)</f>
        <v>刘延俊，王守城，杨前明，苏杭，谢玉东，王增才</v>
      </c>
      <c r="G21" s="10" t="s">
        <v>25</v>
      </c>
      <c r="H21" s="10" t="s">
        <v>315</v>
      </c>
      <c r="I21" s="10" t="s">
        <v>49</v>
      </c>
      <c r="J21" s="10" t="s">
        <v>21</v>
      </c>
    </row>
    <row r="22" ht="14.4" customHeight="1" spans="1:10">
      <c r="A22" s="10">
        <v>20</v>
      </c>
      <c r="B22" s="10" t="s">
        <v>130</v>
      </c>
      <c r="C22" s="11" t="s">
        <v>129</v>
      </c>
      <c r="D22" s="10" t="s">
        <v>24</v>
      </c>
      <c r="E22" s="12" t="s">
        <v>132</v>
      </c>
      <c r="F22" s="10" t="str">
        <f>VLOOKUP(H:H,[2]审核数据信息汇总!$D:$AQ,40,0)</f>
        <v>王娟，李亚江，魏守征，李文娟，刘强，马群双</v>
      </c>
      <c r="G22" s="10" t="s">
        <v>25</v>
      </c>
      <c r="H22" s="10" t="s">
        <v>316</v>
      </c>
      <c r="I22" s="10" t="s">
        <v>113</v>
      </c>
      <c r="J22" s="10" t="s">
        <v>75</v>
      </c>
    </row>
    <row r="23" ht="14.4" customHeight="1" spans="1:10">
      <c r="A23" s="10">
        <v>21</v>
      </c>
      <c r="B23" s="10" t="s">
        <v>135</v>
      </c>
      <c r="C23" s="11" t="s">
        <v>134</v>
      </c>
      <c r="D23" s="10" t="s">
        <v>138</v>
      </c>
      <c r="E23" s="12" t="s">
        <v>137</v>
      </c>
      <c r="F23" s="10" t="s">
        <v>317</v>
      </c>
      <c r="G23" s="10" t="s">
        <v>25</v>
      </c>
      <c r="H23" s="10" t="s">
        <v>318</v>
      </c>
      <c r="I23" s="10" t="s">
        <v>139</v>
      </c>
      <c r="J23" s="10" t="s">
        <v>21</v>
      </c>
    </row>
    <row r="24" ht="14.4" customHeight="1" spans="1:10">
      <c r="A24" s="10">
        <v>22</v>
      </c>
      <c r="B24" s="10" t="s">
        <v>142</v>
      </c>
      <c r="C24" s="37" t="s">
        <v>141</v>
      </c>
      <c r="D24" s="10" t="s">
        <v>24</v>
      </c>
      <c r="E24" s="12" t="s">
        <v>144</v>
      </c>
      <c r="F24" s="10" t="s">
        <v>319</v>
      </c>
      <c r="G24" s="10" t="s">
        <v>25</v>
      </c>
      <c r="H24" s="10" t="s">
        <v>320</v>
      </c>
      <c r="I24" s="10" t="s">
        <v>77</v>
      </c>
      <c r="J24" s="10" t="s">
        <v>21</v>
      </c>
    </row>
    <row r="25" ht="14.4" customHeight="1" spans="1:10">
      <c r="A25" s="10">
        <v>23</v>
      </c>
      <c r="B25" s="10" t="s">
        <v>147</v>
      </c>
      <c r="C25" s="37" t="s">
        <v>146</v>
      </c>
      <c r="D25" s="10" t="s">
        <v>150</v>
      </c>
      <c r="E25" s="12" t="s">
        <v>149</v>
      </c>
      <c r="F25" s="10" t="s">
        <v>149</v>
      </c>
      <c r="G25" s="10" t="s">
        <v>25</v>
      </c>
      <c r="H25" s="10" t="s">
        <v>321</v>
      </c>
      <c r="I25" s="10" t="s">
        <v>151</v>
      </c>
      <c r="J25" s="10" t="s">
        <v>21</v>
      </c>
    </row>
    <row r="26" ht="14.4" customHeight="1" spans="1:10">
      <c r="A26" s="10">
        <v>24</v>
      </c>
      <c r="B26" s="10" t="s">
        <v>154</v>
      </c>
      <c r="C26" s="11" t="s">
        <v>153</v>
      </c>
      <c r="D26" s="10" t="s">
        <v>96</v>
      </c>
      <c r="E26" s="12" t="s">
        <v>156</v>
      </c>
      <c r="F26" s="10" t="s">
        <v>322</v>
      </c>
      <c r="G26" s="10" t="s">
        <v>25</v>
      </c>
      <c r="H26" s="10" t="s">
        <v>323</v>
      </c>
      <c r="I26" s="10" t="s">
        <v>157</v>
      </c>
      <c r="J26" s="10" t="s">
        <v>21</v>
      </c>
    </row>
    <row r="27" ht="31" customHeight="1" spans="1:10">
      <c r="A27" s="10">
        <v>25</v>
      </c>
      <c r="B27" s="10" t="s">
        <v>160</v>
      </c>
      <c r="C27" s="37" t="s">
        <v>159</v>
      </c>
      <c r="D27" s="10" t="s">
        <v>24</v>
      </c>
      <c r="E27" s="12" t="s">
        <v>162</v>
      </c>
      <c r="F27" s="10" t="s">
        <v>324</v>
      </c>
      <c r="G27" s="10" t="s">
        <v>60</v>
      </c>
      <c r="H27" s="10" t="s">
        <v>325</v>
      </c>
      <c r="I27" s="10" t="s">
        <v>26</v>
      </c>
      <c r="J27" s="10" t="s">
        <v>21</v>
      </c>
    </row>
    <row r="28" ht="14.4" customHeight="1" spans="1:10">
      <c r="A28" s="10">
        <v>26</v>
      </c>
      <c r="B28" s="10" t="s">
        <v>165</v>
      </c>
      <c r="C28" s="11" t="s">
        <v>164</v>
      </c>
      <c r="D28" s="10" t="s">
        <v>168</v>
      </c>
      <c r="E28" s="12" t="s">
        <v>167</v>
      </c>
      <c r="F28" s="10" t="s">
        <v>326</v>
      </c>
      <c r="G28" s="10" t="s">
        <v>25</v>
      </c>
      <c r="H28" s="10" t="s">
        <v>327</v>
      </c>
      <c r="I28" s="10" t="s">
        <v>77</v>
      </c>
      <c r="J28" s="10" t="s">
        <v>21</v>
      </c>
    </row>
    <row r="29" ht="14.4" customHeight="1" spans="1:10">
      <c r="A29" s="10">
        <v>27</v>
      </c>
      <c r="B29" s="10" t="s">
        <v>171</v>
      </c>
      <c r="C29" s="11" t="s">
        <v>170</v>
      </c>
      <c r="D29" s="10" t="s">
        <v>82</v>
      </c>
      <c r="E29" s="12" t="s">
        <v>173</v>
      </c>
      <c r="F29" s="10" t="s">
        <v>328</v>
      </c>
      <c r="G29" s="10" t="s">
        <v>25</v>
      </c>
      <c r="H29" s="10" t="s">
        <v>329</v>
      </c>
      <c r="I29" s="10" t="s">
        <v>26</v>
      </c>
      <c r="J29" s="10" t="s">
        <v>21</v>
      </c>
    </row>
    <row r="30" ht="14.4" customHeight="1" spans="1:10">
      <c r="A30" s="10">
        <v>28</v>
      </c>
      <c r="B30" s="10" t="s">
        <v>176</v>
      </c>
      <c r="C30" s="11" t="s">
        <v>175</v>
      </c>
      <c r="D30" s="10" t="s">
        <v>24</v>
      </c>
      <c r="E30" s="12" t="s">
        <v>177</v>
      </c>
      <c r="F30" s="10" t="s">
        <v>330</v>
      </c>
      <c r="G30" s="10" t="s">
        <v>25</v>
      </c>
      <c r="H30" s="10" t="s">
        <v>331</v>
      </c>
      <c r="I30" s="10" t="s">
        <v>26</v>
      </c>
      <c r="J30" s="10" t="s">
        <v>21</v>
      </c>
    </row>
    <row r="31" ht="14.4" customHeight="1" spans="1:10">
      <c r="A31" s="10">
        <v>29</v>
      </c>
      <c r="B31" s="10" t="s">
        <v>180</v>
      </c>
      <c r="C31" s="37" t="s">
        <v>179</v>
      </c>
      <c r="D31" s="10" t="s">
        <v>138</v>
      </c>
      <c r="E31" s="12" t="s">
        <v>181</v>
      </c>
      <c r="F31" s="10" t="s">
        <v>332</v>
      </c>
      <c r="G31" s="10" t="s">
        <v>25</v>
      </c>
      <c r="H31" s="10" t="s">
        <v>333</v>
      </c>
      <c r="I31" s="10" t="s">
        <v>139</v>
      </c>
      <c r="J31" s="10" t="s">
        <v>21</v>
      </c>
    </row>
    <row r="32" ht="14.4" customHeight="1" spans="1:10">
      <c r="A32" s="10">
        <v>30</v>
      </c>
      <c r="B32" s="10" t="s">
        <v>184</v>
      </c>
      <c r="C32" s="11" t="s">
        <v>183</v>
      </c>
      <c r="D32" s="10" t="s">
        <v>187</v>
      </c>
      <c r="E32" s="12" t="s">
        <v>186</v>
      </c>
      <c r="F32" s="10" t="s">
        <v>334</v>
      </c>
      <c r="G32" s="10" t="s">
        <v>25</v>
      </c>
      <c r="H32" s="10" t="s">
        <v>335</v>
      </c>
      <c r="I32" s="10" t="s">
        <v>77</v>
      </c>
      <c r="J32" s="10" t="s">
        <v>21</v>
      </c>
    </row>
    <row r="33" ht="14.4" customHeight="1" spans="1:10">
      <c r="A33" s="10">
        <v>31</v>
      </c>
      <c r="B33" s="10" t="s">
        <v>190</v>
      </c>
      <c r="C33" s="11" t="s">
        <v>189</v>
      </c>
      <c r="D33" s="10" t="s">
        <v>82</v>
      </c>
      <c r="E33" s="12" t="s">
        <v>191</v>
      </c>
      <c r="F33" s="10" t="s">
        <v>336</v>
      </c>
      <c r="G33" s="10" t="s">
        <v>25</v>
      </c>
      <c r="H33" s="10" t="s">
        <v>337</v>
      </c>
      <c r="I33" s="10" t="s">
        <v>97</v>
      </c>
      <c r="J33" s="10" t="s">
        <v>21</v>
      </c>
    </row>
    <row r="34" ht="14.4" customHeight="1" spans="1:10">
      <c r="A34" s="10">
        <v>32</v>
      </c>
      <c r="B34" s="10" t="s">
        <v>194</v>
      </c>
      <c r="C34" s="11" t="s">
        <v>193</v>
      </c>
      <c r="D34" s="10" t="s">
        <v>24</v>
      </c>
      <c r="E34" s="12" t="s">
        <v>195</v>
      </c>
      <c r="F34" s="10" t="s">
        <v>195</v>
      </c>
      <c r="G34" s="10" t="s">
        <v>25</v>
      </c>
      <c r="H34" s="10" t="s">
        <v>338</v>
      </c>
      <c r="I34" s="10" t="s">
        <v>26</v>
      </c>
      <c r="J34" s="10" t="s">
        <v>21</v>
      </c>
    </row>
    <row r="35" ht="14.4" customHeight="1" spans="1:10">
      <c r="A35" s="10">
        <v>33</v>
      </c>
      <c r="B35" s="10" t="s">
        <v>198</v>
      </c>
      <c r="C35" s="11" t="s">
        <v>197</v>
      </c>
      <c r="D35" s="10" t="s">
        <v>200</v>
      </c>
      <c r="E35" s="12" t="s">
        <v>199</v>
      </c>
      <c r="F35" s="10" t="s">
        <v>339</v>
      </c>
      <c r="G35" s="10" t="s">
        <v>25</v>
      </c>
      <c r="H35" s="10" t="s">
        <v>340</v>
      </c>
      <c r="I35" s="10" t="s">
        <v>26</v>
      </c>
      <c r="J35" s="10" t="s">
        <v>21</v>
      </c>
    </row>
    <row r="36" ht="14.4" customHeight="1" spans="1:10">
      <c r="A36" s="10">
        <v>34</v>
      </c>
      <c r="B36" s="10" t="s">
        <v>203</v>
      </c>
      <c r="C36" s="11" t="s">
        <v>202</v>
      </c>
      <c r="D36" s="10" t="s">
        <v>205</v>
      </c>
      <c r="E36" s="12" t="s">
        <v>204</v>
      </c>
      <c r="F36" s="10" t="s">
        <v>341</v>
      </c>
      <c r="G36" s="10" t="s">
        <v>25</v>
      </c>
      <c r="H36" s="10" t="s">
        <v>342</v>
      </c>
      <c r="I36" s="10" t="s">
        <v>26</v>
      </c>
      <c r="J36" s="10" t="s">
        <v>21</v>
      </c>
    </row>
    <row r="37" ht="14.4" customHeight="1" spans="1:10">
      <c r="A37" s="10">
        <v>35</v>
      </c>
      <c r="B37" s="10" t="s">
        <v>208</v>
      </c>
      <c r="C37" s="11" t="s">
        <v>207</v>
      </c>
      <c r="D37" s="10" t="s">
        <v>168</v>
      </c>
      <c r="E37" s="12" t="s">
        <v>209</v>
      </c>
      <c r="F37" s="10" t="s">
        <v>343</v>
      </c>
      <c r="G37" s="10" t="s">
        <v>25</v>
      </c>
      <c r="H37" s="10" t="s">
        <v>344</v>
      </c>
      <c r="I37" s="10" t="s">
        <v>49</v>
      </c>
      <c r="J37" s="10" t="s">
        <v>21</v>
      </c>
    </row>
    <row r="38" ht="14.4" customHeight="1" spans="1:10">
      <c r="A38" s="10">
        <v>36</v>
      </c>
      <c r="B38" s="10" t="s">
        <v>212</v>
      </c>
      <c r="C38" s="11" t="s">
        <v>211</v>
      </c>
      <c r="D38" s="10" t="s">
        <v>24</v>
      </c>
      <c r="E38" s="12" t="s">
        <v>213</v>
      </c>
      <c r="F38" s="10" t="s">
        <v>345</v>
      </c>
      <c r="G38" s="10" t="s">
        <v>25</v>
      </c>
      <c r="H38" s="10" t="s">
        <v>346</v>
      </c>
      <c r="I38" s="10" t="s">
        <v>214</v>
      </c>
      <c r="J38" s="10" t="s">
        <v>21</v>
      </c>
    </row>
    <row r="39" ht="14.4" customHeight="1" spans="1:10">
      <c r="A39" s="10">
        <v>37</v>
      </c>
      <c r="B39" s="10" t="s">
        <v>216</v>
      </c>
      <c r="C39" s="11" t="s">
        <v>215</v>
      </c>
      <c r="D39" s="10" t="s">
        <v>219</v>
      </c>
      <c r="E39" s="12" t="s">
        <v>218</v>
      </c>
      <c r="F39" s="10" t="s">
        <v>347</v>
      </c>
      <c r="G39" s="10" t="s">
        <v>25</v>
      </c>
      <c r="H39" s="10" t="s">
        <v>348</v>
      </c>
      <c r="I39" s="10" t="s">
        <v>77</v>
      </c>
      <c r="J39" s="10" t="s">
        <v>21</v>
      </c>
    </row>
    <row r="40" ht="14.4" customHeight="1" spans="1:10">
      <c r="A40" s="10">
        <v>38</v>
      </c>
      <c r="B40" s="10" t="s">
        <v>222</v>
      </c>
      <c r="C40" s="11" t="s">
        <v>221</v>
      </c>
      <c r="D40" s="10" t="s">
        <v>225</v>
      </c>
      <c r="E40" s="12" t="s">
        <v>224</v>
      </c>
      <c r="F40" s="10" t="s">
        <v>349</v>
      </c>
      <c r="G40" s="10" t="s">
        <v>25</v>
      </c>
      <c r="H40" s="10" t="s">
        <v>350</v>
      </c>
      <c r="I40" s="10" t="s">
        <v>71</v>
      </c>
      <c r="J40" s="10" t="s">
        <v>21</v>
      </c>
    </row>
    <row r="41" ht="14.4" customHeight="1" spans="1:10">
      <c r="A41" s="10">
        <v>39</v>
      </c>
      <c r="B41" s="10" t="s">
        <v>228</v>
      </c>
      <c r="C41" s="11" t="s">
        <v>227</v>
      </c>
      <c r="D41" s="10" t="s">
        <v>138</v>
      </c>
      <c r="E41" s="12" t="s">
        <v>229</v>
      </c>
      <c r="F41" s="10" t="s">
        <v>351</v>
      </c>
      <c r="G41" s="10" t="s">
        <v>25</v>
      </c>
      <c r="H41" s="10" t="s">
        <v>352</v>
      </c>
      <c r="I41" s="10" t="s">
        <v>77</v>
      </c>
      <c r="J41" s="10" t="s">
        <v>75</v>
      </c>
    </row>
    <row r="42" ht="14.4" customHeight="1" spans="1:10">
      <c r="A42" s="10">
        <v>40</v>
      </c>
      <c r="B42" s="10" t="s">
        <v>232</v>
      </c>
      <c r="C42" s="11" t="s">
        <v>231</v>
      </c>
      <c r="D42" s="10" t="s">
        <v>235</v>
      </c>
      <c r="E42" s="12" t="s">
        <v>234</v>
      </c>
      <c r="F42" s="10" t="s">
        <v>353</v>
      </c>
      <c r="G42" s="10" t="s">
        <v>25</v>
      </c>
      <c r="H42" s="10" t="s">
        <v>354</v>
      </c>
      <c r="I42" s="10" t="s">
        <v>123</v>
      </c>
      <c r="J42" s="10" t="s">
        <v>21</v>
      </c>
    </row>
    <row r="43" ht="14.4" customHeight="1" spans="1:10">
      <c r="A43" s="10">
        <v>41</v>
      </c>
      <c r="B43" s="10" t="s">
        <v>238</v>
      </c>
      <c r="C43" s="11" t="s">
        <v>237</v>
      </c>
      <c r="D43" s="10" t="s">
        <v>24</v>
      </c>
      <c r="E43" s="12" t="s">
        <v>240</v>
      </c>
      <c r="F43" s="10" t="s">
        <v>240</v>
      </c>
      <c r="G43" s="10" t="s">
        <v>25</v>
      </c>
      <c r="H43" s="10" t="s">
        <v>355</v>
      </c>
      <c r="I43" s="10" t="s">
        <v>241</v>
      </c>
      <c r="J43" s="10" t="s">
        <v>21</v>
      </c>
    </row>
    <row r="44" ht="14.4" customHeight="1" spans="1:10">
      <c r="A44" s="10">
        <v>42</v>
      </c>
      <c r="B44" s="10" t="s">
        <v>244</v>
      </c>
      <c r="C44" s="11" t="s">
        <v>243</v>
      </c>
      <c r="D44" s="10" t="s">
        <v>246</v>
      </c>
      <c r="E44" s="12" t="s">
        <v>245</v>
      </c>
      <c r="F44" s="10" t="s">
        <v>356</v>
      </c>
      <c r="G44" s="10" t="s">
        <v>25</v>
      </c>
      <c r="H44" s="10" t="s">
        <v>357</v>
      </c>
      <c r="I44" s="10" t="s">
        <v>49</v>
      </c>
      <c r="J44" s="10" t="s">
        <v>21</v>
      </c>
    </row>
    <row r="45" ht="14.4" customHeight="1" spans="1:10">
      <c r="A45" s="10">
        <v>43</v>
      </c>
      <c r="B45" s="10" t="s">
        <v>249</v>
      </c>
      <c r="C45" s="11" t="s">
        <v>248</v>
      </c>
      <c r="D45" s="10" t="s">
        <v>246</v>
      </c>
      <c r="E45" s="12" t="s">
        <v>250</v>
      </c>
      <c r="F45" s="10" t="s">
        <v>358</v>
      </c>
      <c r="G45" s="10" t="s">
        <v>25</v>
      </c>
      <c r="H45" s="10" t="s">
        <v>359</v>
      </c>
      <c r="I45" s="10" t="s">
        <v>113</v>
      </c>
      <c r="J45" s="10" t="s">
        <v>21</v>
      </c>
    </row>
    <row r="46" ht="31" customHeight="1" spans="1:10">
      <c r="A46" s="10">
        <v>44</v>
      </c>
      <c r="B46" s="10" t="s">
        <v>253</v>
      </c>
      <c r="C46" s="11" t="s">
        <v>252</v>
      </c>
      <c r="D46" s="10" t="s">
        <v>168</v>
      </c>
      <c r="E46" s="12" t="s">
        <v>254</v>
      </c>
      <c r="F46" s="10" t="s">
        <v>360</v>
      </c>
      <c r="G46" s="10" t="s">
        <v>60</v>
      </c>
      <c r="H46" s="10" t="s">
        <v>361</v>
      </c>
      <c r="I46" s="10" t="s">
        <v>26</v>
      </c>
      <c r="J46" s="10" t="s">
        <v>21</v>
      </c>
    </row>
    <row r="47" ht="14.4" customHeight="1" spans="1:10">
      <c r="A47" s="10">
        <v>45</v>
      </c>
      <c r="B47" s="10" t="s">
        <v>258</v>
      </c>
      <c r="C47" s="37" t="s">
        <v>257</v>
      </c>
      <c r="D47" s="10" t="s">
        <v>24</v>
      </c>
      <c r="E47" s="12" t="s">
        <v>260</v>
      </c>
      <c r="F47" s="10" t="s">
        <v>362</v>
      </c>
      <c r="G47" s="10" t="s">
        <v>25</v>
      </c>
      <c r="H47" s="10" t="s">
        <v>363</v>
      </c>
      <c r="I47" s="10" t="s">
        <v>71</v>
      </c>
      <c r="J47" s="10" t="s">
        <v>21</v>
      </c>
    </row>
    <row r="48" ht="14.4" customHeight="1" spans="1:10">
      <c r="A48" s="10">
        <v>46</v>
      </c>
      <c r="B48" s="10" t="s">
        <v>262</v>
      </c>
      <c r="C48" s="37" t="s">
        <v>261</v>
      </c>
      <c r="D48" s="10" t="s">
        <v>235</v>
      </c>
      <c r="E48" s="12" t="s">
        <v>263</v>
      </c>
      <c r="F48" s="10" t="s">
        <v>364</v>
      </c>
      <c r="G48" s="10" t="s">
        <v>25</v>
      </c>
      <c r="H48" s="10" t="s">
        <v>365</v>
      </c>
      <c r="I48" s="10" t="s">
        <v>264</v>
      </c>
      <c r="J48" s="10" t="s">
        <v>21</v>
      </c>
    </row>
    <row r="49" ht="14.4" customHeight="1" spans="1:10">
      <c r="A49" s="10">
        <v>47</v>
      </c>
      <c r="B49" s="10" t="s">
        <v>267</v>
      </c>
      <c r="C49" s="37" t="s">
        <v>266</v>
      </c>
      <c r="D49" s="10" t="s">
        <v>269</v>
      </c>
      <c r="E49" s="12" t="s">
        <v>268</v>
      </c>
      <c r="F49" s="10" t="s">
        <v>366</v>
      </c>
      <c r="G49" s="10" t="s">
        <v>25</v>
      </c>
      <c r="H49" s="10" t="s">
        <v>367</v>
      </c>
      <c r="I49" s="10" t="s">
        <v>270</v>
      </c>
      <c r="J49" s="10" t="s">
        <v>21</v>
      </c>
    </row>
    <row r="50" ht="14.4" customHeight="1" spans="1:10">
      <c r="A50" s="10">
        <v>48</v>
      </c>
      <c r="B50" s="10" t="s">
        <v>273</v>
      </c>
      <c r="C50" s="11" t="s">
        <v>272</v>
      </c>
      <c r="D50" s="10" t="s">
        <v>24</v>
      </c>
      <c r="E50" s="12" t="s">
        <v>368</v>
      </c>
      <c r="F50" s="10" t="s">
        <v>369</v>
      </c>
      <c r="G50" s="10" t="s">
        <v>25</v>
      </c>
      <c r="H50" s="10" t="s">
        <v>370</v>
      </c>
      <c r="I50" s="10" t="s">
        <v>26</v>
      </c>
      <c r="J50" s="10" t="s">
        <v>21</v>
      </c>
    </row>
    <row r="51" ht="14.4" customHeight="1" spans="1:10">
      <c r="A51" s="10">
        <v>49</v>
      </c>
      <c r="B51" s="10" t="s">
        <v>277</v>
      </c>
      <c r="C51" s="11" t="s">
        <v>276</v>
      </c>
      <c r="D51" s="10" t="s">
        <v>280</v>
      </c>
      <c r="E51" s="12" t="s">
        <v>279</v>
      </c>
      <c r="F51" s="10" t="s">
        <v>371</v>
      </c>
      <c r="G51" s="10" t="s">
        <v>25</v>
      </c>
      <c r="H51" s="10" t="s">
        <v>372</v>
      </c>
      <c r="I51" s="10" t="s">
        <v>26</v>
      </c>
      <c r="J51" s="10" t="s">
        <v>21</v>
      </c>
    </row>
    <row r="52" ht="14.4" customHeight="1" spans="1:10">
      <c r="A52" s="10">
        <v>50</v>
      </c>
      <c r="B52" s="10" t="s">
        <v>283</v>
      </c>
      <c r="C52" s="11" t="s">
        <v>282</v>
      </c>
      <c r="D52" s="10" t="s">
        <v>205</v>
      </c>
      <c r="E52" s="12" t="s">
        <v>285</v>
      </c>
      <c r="F52" s="10" t="s">
        <v>285</v>
      </c>
      <c r="G52" s="10" t="s">
        <v>25</v>
      </c>
      <c r="H52" s="10" t="s">
        <v>373</v>
      </c>
      <c r="I52" s="10" t="s">
        <v>286</v>
      </c>
      <c r="J52" s="10" t="s">
        <v>75</v>
      </c>
    </row>
    <row r="53" ht="14.4" customHeight="1" spans="1:10">
      <c r="A53" s="14"/>
      <c r="B53" s="14"/>
      <c r="C53" s="15"/>
      <c r="D53" s="14"/>
      <c r="E53" s="16"/>
      <c r="F53" s="17"/>
      <c r="G53" s="14"/>
      <c r="H53" s="14"/>
      <c r="I53" s="14"/>
      <c r="J53" s="14"/>
    </row>
    <row r="54" ht="14.4" customHeight="1" spans="1:10">
      <c r="A54" s="18"/>
      <c r="B54" s="18"/>
      <c r="C54" s="19"/>
      <c r="D54" s="19"/>
      <c r="E54" s="20"/>
      <c r="F54" s="21"/>
      <c r="G54" s="18"/>
      <c r="H54" s="18"/>
      <c r="I54" s="18"/>
      <c r="J54" s="18"/>
    </row>
    <row r="55" ht="14.4" customHeight="1" spans="1:10">
      <c r="A55" s="18"/>
      <c r="B55" s="18"/>
      <c r="C55" s="19"/>
      <c r="D55" s="19"/>
      <c r="E55" s="20"/>
      <c r="F55" s="21"/>
      <c r="G55" s="18"/>
      <c r="H55" s="18"/>
      <c r="I55" s="18"/>
      <c r="J55" s="18"/>
    </row>
    <row r="56" ht="14.4" customHeight="1" spans="1:10">
      <c r="A56" s="18"/>
      <c r="B56" s="18"/>
      <c r="C56" s="19"/>
      <c r="D56" s="19"/>
      <c r="E56" s="20"/>
      <c r="F56" s="21"/>
      <c r="G56" s="18"/>
      <c r="H56" s="18"/>
      <c r="I56" s="18"/>
      <c r="J56" s="18"/>
    </row>
    <row r="57" ht="14.4" customHeight="1" spans="1:10">
      <c r="A57" s="18"/>
      <c r="B57" s="18"/>
      <c r="C57" s="19"/>
      <c r="D57" s="19"/>
      <c r="E57" s="20"/>
      <c r="F57" s="21"/>
      <c r="G57" s="18"/>
      <c r="H57" s="18"/>
      <c r="I57" s="18"/>
      <c r="J57" s="18"/>
    </row>
    <row r="58" ht="14.4" customHeight="1" spans="1:10">
      <c r="A58" s="18"/>
      <c r="B58" s="18"/>
      <c r="C58" s="19"/>
      <c r="D58" s="19"/>
      <c r="E58" s="20"/>
      <c r="F58" s="21"/>
      <c r="G58" s="18"/>
      <c r="H58" s="18"/>
      <c r="I58" s="18"/>
      <c r="J58" s="18"/>
    </row>
    <row r="59" ht="14.4" customHeight="1" spans="1:10">
      <c r="A59" s="18"/>
      <c r="B59" s="18"/>
      <c r="C59" s="19"/>
      <c r="D59" s="19"/>
      <c r="E59" s="20"/>
      <c r="F59" s="21"/>
      <c r="G59" s="18"/>
      <c r="H59" s="18"/>
      <c r="I59" s="18"/>
      <c r="J59" s="18"/>
    </row>
    <row r="60" ht="14.4" customHeight="1" spans="1:10">
      <c r="A60" s="18"/>
      <c r="B60" s="18"/>
      <c r="C60" s="19"/>
      <c r="D60" s="19"/>
      <c r="E60" s="20"/>
      <c r="F60" s="21"/>
      <c r="G60" s="18"/>
      <c r="H60" s="18"/>
      <c r="I60" s="18"/>
      <c r="J60" s="18"/>
    </row>
    <row r="61" ht="14.4" customHeight="1" spans="1:10">
      <c r="A61" s="18"/>
      <c r="B61" s="18"/>
      <c r="C61" s="19"/>
      <c r="D61" s="19"/>
      <c r="E61" s="20"/>
      <c r="F61" s="21"/>
      <c r="G61" s="18"/>
      <c r="H61" s="18"/>
      <c r="I61" s="18"/>
      <c r="J61" s="18"/>
    </row>
    <row r="62" ht="14.4" customHeight="1" spans="1:10">
      <c r="A62" s="18"/>
      <c r="B62" s="18"/>
      <c r="C62" s="19"/>
      <c r="D62" s="19"/>
      <c r="E62" s="20"/>
      <c r="F62" s="21"/>
      <c r="G62" s="18"/>
      <c r="H62" s="18"/>
      <c r="I62" s="18"/>
      <c r="J62" s="18"/>
    </row>
    <row r="63" ht="14.4" customHeight="1" spans="1:10">
      <c r="A63" s="18"/>
      <c r="B63" s="18"/>
      <c r="C63" s="19"/>
      <c r="D63" s="19"/>
      <c r="E63" s="20"/>
      <c r="F63" s="21"/>
      <c r="G63" s="18"/>
      <c r="H63" s="18"/>
      <c r="I63" s="18"/>
      <c r="J63" s="18"/>
    </row>
    <row r="64" ht="14.4" customHeight="1" spans="1:10">
      <c r="A64" s="18"/>
      <c r="B64" s="18"/>
      <c r="C64" s="19"/>
      <c r="D64" s="19"/>
      <c r="E64" s="20"/>
      <c r="F64" s="21"/>
      <c r="G64" s="18"/>
      <c r="H64" s="18"/>
      <c r="I64" s="18"/>
      <c r="J64" s="18"/>
    </row>
    <row r="65" ht="14.4" customHeight="1" spans="1:10">
      <c r="A65" s="18"/>
      <c r="B65" s="18"/>
      <c r="C65" s="19"/>
      <c r="D65" s="19"/>
      <c r="E65" s="20"/>
      <c r="F65" s="21"/>
      <c r="G65" s="18"/>
      <c r="H65" s="18"/>
      <c r="I65" s="18"/>
      <c r="J65" s="18"/>
    </row>
    <row r="66" ht="14.4" customHeight="1" spans="1:10">
      <c r="A66" s="18"/>
      <c r="B66" s="18"/>
      <c r="C66" s="19"/>
      <c r="D66" s="19"/>
      <c r="E66" s="20"/>
      <c r="F66" s="21"/>
      <c r="G66" s="18"/>
      <c r="H66" s="18"/>
      <c r="I66" s="18"/>
      <c r="J66" s="18"/>
    </row>
    <row r="67" ht="14.4" customHeight="1" spans="1:10">
      <c r="A67" s="18"/>
      <c r="B67" s="18"/>
      <c r="C67" s="19"/>
      <c r="D67" s="19"/>
      <c r="E67" s="20"/>
      <c r="F67" s="21"/>
      <c r="G67" s="18"/>
      <c r="H67" s="18"/>
      <c r="I67" s="18"/>
      <c r="J67" s="18"/>
    </row>
    <row r="68" ht="14.4" customHeight="1" spans="1:10">
      <c r="A68" s="18"/>
      <c r="B68" s="18"/>
      <c r="C68" s="19"/>
      <c r="D68" s="19"/>
      <c r="E68" s="20"/>
      <c r="F68" s="21"/>
      <c r="G68" s="18"/>
      <c r="H68" s="18"/>
      <c r="I68" s="18"/>
      <c r="J68" s="18"/>
    </row>
    <row r="69" ht="14.4" customHeight="1" spans="1:10">
      <c r="A69" s="18"/>
      <c r="B69" s="18"/>
      <c r="C69" s="19"/>
      <c r="D69" s="19"/>
      <c r="E69" s="20"/>
      <c r="F69" s="21"/>
      <c r="G69" s="18"/>
      <c r="H69" s="18"/>
      <c r="I69" s="18"/>
      <c r="J69" s="18"/>
    </row>
    <row r="70" ht="14.4" customHeight="1" spans="1:10">
      <c r="A70" s="18"/>
      <c r="B70" s="18"/>
      <c r="C70" s="19"/>
      <c r="D70" s="19"/>
      <c r="E70" s="20"/>
      <c r="F70" s="21"/>
      <c r="G70" s="18"/>
      <c r="H70" s="18"/>
      <c r="I70" s="18"/>
      <c r="J70" s="18"/>
    </row>
    <row r="71" ht="14.4" customHeight="1" spans="1:10">
      <c r="A71" s="18"/>
      <c r="B71" s="18"/>
      <c r="C71" s="19"/>
      <c r="D71" s="19"/>
      <c r="E71" s="20"/>
      <c r="F71" s="21"/>
      <c r="G71" s="18"/>
      <c r="H71" s="18"/>
      <c r="I71" s="18"/>
      <c r="J71" s="18"/>
    </row>
    <row r="72" ht="14.4" customHeight="1" spans="1:10">
      <c r="A72" s="18"/>
      <c r="B72" s="18"/>
      <c r="C72" s="19"/>
      <c r="D72" s="19"/>
      <c r="E72" s="20"/>
      <c r="F72" s="21"/>
      <c r="G72" s="18"/>
      <c r="H72" s="18"/>
      <c r="I72" s="18"/>
      <c r="J72" s="18"/>
    </row>
    <row r="73" ht="14.4" customHeight="1" spans="1:10">
      <c r="A73" s="18"/>
      <c r="B73" s="18"/>
      <c r="C73" s="19"/>
      <c r="D73" s="19"/>
      <c r="E73" s="20"/>
      <c r="F73" s="21"/>
      <c r="G73" s="18"/>
      <c r="H73" s="18"/>
      <c r="I73" s="18"/>
      <c r="J73" s="18"/>
    </row>
    <row r="74" ht="14.4" customHeight="1" spans="1:10">
      <c r="A74" s="18"/>
      <c r="B74" s="18"/>
      <c r="C74" s="19"/>
      <c r="D74" s="19"/>
      <c r="E74" s="20"/>
      <c r="F74" s="21"/>
      <c r="G74" s="18"/>
      <c r="H74" s="18"/>
      <c r="I74" s="18"/>
      <c r="J74" s="18"/>
    </row>
    <row r="75" ht="14.4" customHeight="1" spans="1:10">
      <c r="A75" s="18"/>
      <c r="B75" s="18"/>
      <c r="C75" s="19"/>
      <c r="D75" s="19"/>
      <c r="E75" s="20"/>
      <c r="F75" s="21"/>
      <c r="G75" s="18"/>
      <c r="H75" s="18"/>
      <c r="I75" s="18"/>
      <c r="J75" s="18"/>
    </row>
    <row r="76" ht="14.4" customHeight="1" spans="1:10">
      <c r="A76" s="18"/>
      <c r="B76" s="18"/>
      <c r="C76" s="19"/>
      <c r="D76" s="19"/>
      <c r="E76" s="20"/>
      <c r="F76" s="21"/>
      <c r="G76" s="18"/>
      <c r="H76" s="18"/>
      <c r="I76" s="18"/>
      <c r="J76" s="18"/>
    </row>
    <row r="77" ht="14.4" customHeight="1" spans="1:10">
      <c r="A77" s="18"/>
      <c r="B77" s="18"/>
      <c r="C77" s="19"/>
      <c r="D77" s="19"/>
      <c r="E77" s="20"/>
      <c r="F77" s="21"/>
      <c r="G77" s="18"/>
      <c r="H77" s="18"/>
      <c r="I77" s="18"/>
      <c r="J77" s="18"/>
    </row>
    <row r="78" ht="14.4" customHeight="1" spans="1:10">
      <c r="A78" s="18"/>
      <c r="B78" s="18"/>
      <c r="C78" s="19"/>
      <c r="D78" s="19"/>
      <c r="E78" s="20"/>
      <c r="F78" s="21"/>
      <c r="G78" s="18"/>
      <c r="H78" s="18"/>
      <c r="I78" s="18"/>
      <c r="J78" s="18"/>
    </row>
    <row r="79" ht="14.4" customHeight="1" spans="1:10">
      <c r="A79" s="18"/>
      <c r="B79" s="18"/>
      <c r="C79" s="19"/>
      <c r="D79" s="19"/>
      <c r="E79" s="20"/>
      <c r="F79" s="21"/>
      <c r="G79" s="18"/>
      <c r="H79" s="18"/>
      <c r="I79" s="18"/>
      <c r="J79" s="18"/>
    </row>
    <row r="80" ht="14.4" customHeight="1" spans="1:10">
      <c r="A80" s="18"/>
      <c r="B80" s="18"/>
      <c r="C80" s="19"/>
      <c r="D80" s="19"/>
      <c r="E80" s="20"/>
      <c r="F80" s="21"/>
      <c r="G80" s="18"/>
      <c r="H80" s="18"/>
      <c r="I80" s="18"/>
      <c r="J80" s="18"/>
    </row>
    <row r="81" ht="14.4" customHeight="1" spans="1:10">
      <c r="A81" s="18"/>
      <c r="B81" s="18"/>
      <c r="C81" s="19"/>
      <c r="D81" s="19"/>
      <c r="E81" s="20"/>
      <c r="F81" s="21"/>
      <c r="G81" s="18"/>
      <c r="H81" s="18"/>
      <c r="I81" s="18"/>
      <c r="J81" s="18"/>
    </row>
    <row r="82" ht="14.4" customHeight="1" spans="1:10">
      <c r="A82" s="18"/>
      <c r="B82" s="18"/>
      <c r="C82" s="19"/>
      <c r="D82" s="19"/>
      <c r="E82" s="20"/>
      <c r="F82" s="21"/>
      <c r="G82" s="18"/>
      <c r="H82" s="18"/>
      <c r="I82" s="18"/>
      <c r="J82" s="18"/>
    </row>
    <row r="83" ht="14.4" customHeight="1" spans="1:10">
      <c r="A83" s="18"/>
      <c r="B83" s="18"/>
      <c r="C83" s="19"/>
      <c r="D83" s="19"/>
      <c r="E83" s="20"/>
      <c r="F83" s="21"/>
      <c r="G83" s="18"/>
      <c r="H83" s="18"/>
      <c r="I83" s="18"/>
      <c r="J83" s="18"/>
    </row>
    <row r="84" ht="14.4" customHeight="1" spans="1:10">
      <c r="A84" s="18"/>
      <c r="B84" s="18"/>
      <c r="C84" s="19"/>
      <c r="D84" s="19"/>
      <c r="E84" s="20"/>
      <c r="F84" s="21"/>
      <c r="G84" s="18"/>
      <c r="H84" s="18"/>
      <c r="I84" s="18"/>
      <c r="J84" s="18"/>
    </row>
    <row r="85" ht="14.4" customHeight="1" spans="1:10">
      <c r="A85" s="18"/>
      <c r="B85" s="18"/>
      <c r="C85" s="19"/>
      <c r="D85" s="19"/>
      <c r="E85" s="20"/>
      <c r="F85" s="21"/>
      <c r="G85" s="18"/>
      <c r="H85" s="18"/>
      <c r="I85" s="18"/>
      <c r="J85" s="18"/>
    </row>
    <row r="86" ht="14.4" customHeight="1" spans="1:10">
      <c r="A86" s="18"/>
      <c r="B86" s="18"/>
      <c r="C86" s="19"/>
      <c r="D86" s="19"/>
      <c r="E86" s="20"/>
      <c r="F86" s="21"/>
      <c r="G86" s="18"/>
      <c r="H86" s="18"/>
      <c r="I86" s="18"/>
      <c r="J86" s="18"/>
    </row>
    <row r="87" ht="14.4" customHeight="1" spans="1:10">
      <c r="A87" s="18"/>
      <c r="B87" s="18"/>
      <c r="C87" s="19"/>
      <c r="D87" s="19"/>
      <c r="E87" s="20"/>
      <c r="F87" s="21"/>
      <c r="G87" s="18"/>
      <c r="H87" s="18"/>
      <c r="I87" s="18"/>
      <c r="J87" s="18"/>
    </row>
    <row r="88" ht="14.4" customHeight="1" spans="1:10">
      <c r="A88" s="18"/>
      <c r="B88" s="18"/>
      <c r="C88" s="19"/>
      <c r="D88" s="19"/>
      <c r="E88" s="20"/>
      <c r="F88" s="21"/>
      <c r="G88" s="18"/>
      <c r="H88" s="18"/>
      <c r="I88" s="18"/>
      <c r="J88" s="18"/>
    </row>
    <row r="89" ht="14.4" customHeight="1" spans="1:10">
      <c r="A89" s="18"/>
      <c r="B89" s="18"/>
      <c r="C89" s="19"/>
      <c r="D89" s="19"/>
      <c r="E89" s="20"/>
      <c r="F89" s="21"/>
      <c r="G89" s="18"/>
      <c r="H89" s="18"/>
      <c r="I89" s="18"/>
      <c r="J89" s="18"/>
    </row>
    <row r="90" ht="14.4" customHeight="1" spans="1:10">
      <c r="A90" s="18"/>
      <c r="B90" s="18"/>
      <c r="C90" s="19"/>
      <c r="D90" s="19"/>
      <c r="E90" s="20"/>
      <c r="F90" s="21"/>
      <c r="G90" s="18"/>
      <c r="H90" s="18"/>
      <c r="I90" s="18"/>
      <c r="J90" s="18"/>
    </row>
    <row r="91" ht="14.4" customHeight="1" spans="1:10">
      <c r="A91" s="18"/>
      <c r="B91" s="18"/>
      <c r="C91" s="19"/>
      <c r="D91" s="19"/>
      <c r="E91" s="20"/>
      <c r="F91" s="21"/>
      <c r="G91" s="18"/>
      <c r="H91" s="18"/>
      <c r="I91" s="18"/>
      <c r="J91" s="18"/>
    </row>
  </sheetData>
  <mergeCells count="1">
    <mergeCell ref="A1:J1"/>
  </mergeCells>
  <pageMargins left="0.75" right="0.75" top="0.432638888888889" bottom="0.314583333333333" header="0.314583333333333" footer="0.236111111111111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推荐汇总表 </vt:lpstr>
      <vt:lpstr>推荐汇总表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杨晓涵</cp:lastModifiedBy>
  <dcterms:created xsi:type="dcterms:W3CDTF">2025-04-23T21:58:00Z</dcterms:created>
  <dcterms:modified xsi:type="dcterms:W3CDTF">2025-09-01T10:04:08Z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59CC4917F5D746C093B95912846D2B05</vt:lpwstr>
  </property>
  <property fmtid="{D5CDD505-2E9C-101B-9397-08002B2CF9AE}" pid="3" name="KSOProductBuildVer">
    <vt:lpwstr>2052-12.1.0.21915</vt:lpwstr>
  </property>
</Properties>
</file>